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Price\"/>
    </mc:Choice>
  </mc:AlternateContent>
  <xr:revisionPtr revIDLastSave="0" documentId="13_ncr:1_{2F29C9A1-9F97-4A64-8D32-F2E3DF9F3862}" xr6:coauthVersionLast="47" xr6:coauthVersionMax="47" xr10:uidLastSave="{00000000-0000-0000-0000-000000000000}"/>
  <bookViews>
    <workbookView xWindow="-120" yWindow="-120" windowWidth="29040" windowHeight="15840" xr2:uid="{4C4D3312-96F9-4262-B303-08861C6B6022}"/>
  </bookViews>
  <sheets>
    <sheet name="Tiandy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0" hidden="1">Tiandy!$A$3:$U$137</definedName>
    <definedName name="_xlnm._FilterDatabase" hidden="1">#REF!</definedName>
    <definedName name="aaa">#REF!</definedName>
    <definedName name="aas">#REF!</definedName>
    <definedName name="All_Klients">#REF!</definedName>
    <definedName name="All_клиенты">#REF!</definedName>
    <definedName name="asdddfff">#REF!</definedName>
    <definedName name="asdvadsf">#REF!</definedName>
    <definedName name="DHI_HCVR4108HE_S2">#REF!</definedName>
    <definedName name="DSFSDFSD">#REF!</definedName>
    <definedName name="ed">[2]设置!$B:$B</definedName>
    <definedName name="eeeee">#REF!</definedName>
    <definedName name="Excel_BuiltIn__FilterDatabase">#REF!</definedName>
    <definedName name="Excel_BuiltIn_Print_Area">#REF!</definedName>
    <definedName name="fd">[2]设置!$A:$A</definedName>
    <definedName name="fff">#REF!</definedName>
    <definedName name="fjfj" hidden="1">#REF!</definedName>
    <definedName name="gastrdh">#REF!</definedName>
    <definedName name="gkgk" hidden="1">#REF!</definedName>
    <definedName name="lflfl" hidden="1">#REF!</definedName>
    <definedName name="LP_DISC25">#REF!</definedName>
    <definedName name="LP_DISC45">#REF!</definedName>
    <definedName name="oooo">#REF!</definedName>
    <definedName name="OOOO0">#REF!</definedName>
    <definedName name="qqqqq">#REF!</definedName>
    <definedName name="qwe">#REF!</definedName>
    <definedName name="sadf">#REF!</definedName>
    <definedName name="sadsv">#REF!</definedName>
    <definedName name="sddf">#REF!</definedName>
    <definedName name="UPS">#REF!</definedName>
    <definedName name="ааа">#REF!</definedName>
    <definedName name="Кабель">#REF!</definedName>
    <definedName name="крвара" hidden="1">#REF!</definedName>
    <definedName name="Курс">[3]UNV!$H$1</definedName>
    <definedName name="Наименование">#REF!</definedName>
    <definedName name="ненен" hidden="1">#REF!</definedName>
    <definedName name="Область">#REF!</definedName>
    <definedName name="_xlnm.Print_Area">#REF!</definedName>
    <definedName name="Область_печати1">#REF!</definedName>
    <definedName name="от500к">'[4]Слив HDD'!$A$17:$F$24</definedName>
    <definedName name="рдрр" hidden="1">#REF!</definedName>
    <definedName name="рпоел88" hidden="1">#REF!</definedName>
    <definedName name="слив">'[4]Слив HDD'!$A$1:$I$15</definedName>
    <definedName name="таблМО1">'[5]Остатки Москва'!$A:$F</definedName>
    <definedName name="Уличная_скоростная_купольная_PTZ_IP_видеокамера_4MP__1_3__4Mп_CMOS__30_ти_кратный_оптический_зум__Дальность_ИК__100м__сжатие__H.265_H.264_MJPEG__разрешение_и_скорость_трансляции_видео__4MP__1_25к_с___1080P__1_50к_с____чувствительность__0.05лк_F1.6_цвет">#REF!</definedName>
    <definedName name="ункрр" hidden="1">#REF!</definedName>
    <definedName name="Филиалы">[6]Реквизиты!$A$10:$A$16</definedName>
    <definedName name="Фильтр" hidden="1">#REF!</definedName>
    <definedName name="щщ">#REF!</definedName>
    <definedName name="产品状态">[2]设置!$A:$A</definedName>
    <definedName name="产品需求类型">[7]数据有效性!$I$2:$I$13</definedName>
    <definedName name="从">#REF!</definedName>
    <definedName name="优先级">[7]数据有效性!$D$2:$D$4</definedName>
    <definedName name="好">#REF!</definedName>
    <definedName name="整机外观标准">[7]数据有效性!$L$2:$L$12</definedName>
    <definedName name="新传显">#REF!</definedName>
    <definedName name="方法">#REF!</definedName>
    <definedName name="研发需求来源">[7]数据有效性!$B$2:$B$12</definedName>
    <definedName name="订货周期">[2]设置!$B:$B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<sst xmlns="http://schemas.openxmlformats.org/spreadsheetml/2006/main" count="1180" uniqueCount="462">
  <si>
    <t>Прайс-лист от 01.09.2023</t>
  </si>
  <si>
    <t>г.Москва • ул. Краснобогатырская, 2 стр15-16
E-mail: info@dis-kont.ru • Тел: (499) 400-15-16 • www.dis-kont.ru  •</t>
  </si>
  <si>
    <t>IP Camera</t>
  </si>
  <si>
    <t>Код 1С</t>
  </si>
  <si>
    <t>Линейка</t>
  </si>
  <si>
    <t>Серия</t>
  </si>
  <si>
    <t>Наименование модели</t>
  </si>
  <si>
    <t>Вид</t>
  </si>
  <si>
    <t>Особенности</t>
  </si>
  <si>
    <t>РРЦ</t>
  </si>
  <si>
    <t>МП</t>
  </si>
  <si>
    <t>Объектив</t>
  </si>
  <si>
    <t>WDR</t>
  </si>
  <si>
    <t>Встроенный микрофон</t>
  </si>
  <si>
    <t>6abb5bcc-0453-11ee-b85d-e0d55e8003cd</t>
  </si>
  <si>
    <t>Spark</t>
  </si>
  <si>
    <t>S+265</t>
  </si>
  <si>
    <t>TC-C32QN Spec:I3/E/Y/4mm/V5.1</t>
  </si>
  <si>
    <t>1/2.9" CMOS,F2.0,Фиксированная диафрагма, цифровой WDR, 30м IR,0.02Lux,1920x1080@25fps, встроенный микрофон,IP67,PoE</t>
  </si>
  <si>
    <t xml:space="preserve">2MP </t>
  </si>
  <si>
    <t xml:space="preserve">Fixed 
2.8/4mm </t>
  </si>
  <si>
    <t>DWDR</t>
  </si>
  <si>
    <t>Y</t>
  </si>
  <si>
    <t>6abb5f1e-0453-11ee-b85d-e0d55e8003cd</t>
  </si>
  <si>
    <t>TC-C32QN Spec:I3/E/Y/2.8mm/V5.1</t>
  </si>
  <si>
    <t>a33f3a22-8784-11ee-b06c-d094661bb8d8</t>
  </si>
  <si>
    <t>TC-C32XN Spec:I3/E/Y/2.8mm/V5.1</t>
  </si>
  <si>
    <t>1/2.9" CMOS,F2.0,Фиксированная диафрагма, цифровой WDR, 30м IR,0.02Lux,1920x1080@25fps, встроенный микрофон, не влагозащищенная,PoE</t>
  </si>
  <si>
    <t xml:space="preserve">Fixed 
2.8mm </t>
  </si>
  <si>
    <t>34624085-045d-11ee-b85d-e0d55e8003cd</t>
  </si>
  <si>
    <t>TC-C34QN Spec:I3/E/Y/4mm/V5.0</t>
  </si>
  <si>
    <t>1/3" CMOS,F1.6,Фиксированная диафрагма, цифровой WDR, 30м IR,0.02Lux,2560x1440@20fps, встроенный микрофон,IP67,PoE</t>
  </si>
  <si>
    <t xml:space="preserve">4MP </t>
  </si>
  <si>
    <t>0766dccb-045d-11ee-b85d-e0d55e8003cd</t>
  </si>
  <si>
    <t>TC-C34QN Spec:I3/E/Y/2.8mm/V5.0</t>
  </si>
  <si>
    <t>789cd130-045c-11ee-b85d-e0d55e8003cd</t>
  </si>
  <si>
    <t>TC-C34XN Spec:I3/E/Y/2.8mm/V5.0</t>
  </si>
  <si>
    <t>1/3" CMOS,F1.6,Фиксированная диафрагма, цифровой WDR, 30м IR,0.02Lux,2560x1440@20fps, встроенный микрофон, не влагозащищенная,PoE</t>
  </si>
  <si>
    <t>6bffa640-0453-11ee-b85d-e0d55e8003cd</t>
  </si>
  <si>
    <t>TC-C32RN Spec:I5/E/Y/QX/2.8mm/V4.2</t>
  </si>
  <si>
    <t>Два объектива, два сенсора, один канал IP, корпус из пластика, до 1920x1080@30fps,S+265/H.265/H.264,0.02Lux@F1.6,50m IR, встроенный микрофон,DC12V,POE, IP67</t>
  </si>
  <si>
    <t>2MP</t>
  </si>
  <si>
    <t xml:space="preserve">Dual Fixed 
2.8mm </t>
  </si>
  <si>
    <t>6bffaab5-0453-11ee-b85d-e0d55e8003cd</t>
  </si>
  <si>
    <t>TC-C32RN Spec:I5/E/Y/QX/4mm/V4.2</t>
  </si>
  <si>
    <t>Dual  Fixed 
4mm</t>
  </si>
  <si>
    <t>ab8c2ba8-c68e-11ee-b06d-d094661bb8d8</t>
  </si>
  <si>
    <t>AK</t>
  </si>
  <si>
    <t>TC-C321N SPEC:I3/E/Y/2.8MM</t>
  </si>
  <si>
    <t>1/3" CMOS,F2.2,Фиксированная диафрагма, цифровой WDR, 30м IR,0.04Lux,1920x1080@25fps, встроенный микрофон,IP67,PoE</t>
  </si>
  <si>
    <t>9e350e89-d4a3-11ee-b06d-d094661bb8d8</t>
  </si>
  <si>
    <t>TC-C321N SPEC:I3/E/Y/4MM</t>
  </si>
  <si>
    <t>ca8249cc-d4a3-11ee-b06d-d094661bb8d8</t>
  </si>
  <si>
    <t>TC-C320N SPEC:I3/E/Y/2.8MM</t>
  </si>
  <si>
    <t>1/3" CMOS,F2.2,Фиксированная диафрагма, цифровой WDR, 30м IR,0.04Lux,1920x1080@25fps, встроенный микрофон, не влагозащищенная,PoE</t>
  </si>
  <si>
    <t>Face Capture</t>
  </si>
  <si>
    <t>6bffb1c7-0453-11ee-b85d-e0d55e8003cd</t>
  </si>
  <si>
    <t>Super Lite</t>
  </si>
  <si>
    <t>TC-H332N Spec:I2W/WIFI/4mm/V4.0</t>
  </si>
  <si>
    <t>1/2.8" CMOS, F2.0 фиксированная диафрагма, цифровой WDR,
·до 2304x1296@20fps,IR Range: 20m, встроенный микрофон/динамик, режим конфиденциальности, WiFi, детекция и сопровождение людей, DC12V, стандартный адаптер</t>
  </si>
  <si>
    <t>3MP</t>
  </si>
  <si>
    <t>Fixed 
4mm</t>
  </si>
  <si>
    <t>-</t>
  </si>
  <si>
    <t>6cb74dd6-0453-11ee-b85d-e0d55e8003cd</t>
  </si>
  <si>
    <t>Color Maker</t>
  </si>
  <si>
    <t>TC-C32QN Spec:I5W/E/Y/4mm/V4.2</t>
  </si>
  <si>
    <t>1/2.8" CMOS, F1.6, фиксированная диафрагма,   цифровой WDR, 50m IR, 2 белого света, 0.02Lux, до 1920x1080@25fps, встроенный микрофон, IP67, PoE,DC12V, корпус из алюминия и пластика</t>
  </si>
  <si>
    <t>6cdfcc00-0453-11ee-b85d-e0d55e8003cd</t>
  </si>
  <si>
    <t>TC-C32XN Spec:I3W/E/Y/2.8mm/V4.2</t>
  </si>
  <si>
    <t xml:space="preserve">1/2.8" CMOS, F1.6, фиксированная диафрагма,  TWDR, 50m IR,  2 белого света,0.02Lux, до 2688X1520@25fps, встроенный микрофон, IP67, PoE,DC12V, корпус из алюминия и пластика </t>
  </si>
  <si>
    <t>TWDR</t>
  </si>
  <si>
    <t>6d3cbc98-0453-11ee-b85d-e0d55e8003cd</t>
  </si>
  <si>
    <t>TC-C34QN Spec:I5W/E/Y/4mm/V4.2</t>
  </si>
  <si>
    <t xml:space="preserve">1/2.8" CMOS,  F1.6, фиксированная диафрагма,   цифровой WDR, 30m IR,  2 белого света,0.02Lux, до 1920x1080@25fps, встроенный микрофон, PoE,DC12V, корпус из алюминия и пластика </t>
  </si>
  <si>
    <t>6d6c9101-0453-11ee-b85d-e0d55e8003cd</t>
  </si>
  <si>
    <t>TC-C34XN Spec:I3W/E/Y/2.8mm/V4.2</t>
  </si>
  <si>
    <t xml:space="preserve">1/2.8" CMOS,  F1.6, фиксированная диафрагма,  TWDR, 30m IR,  2 белого света,0.02Lux, до 2688X1520@25fps, встроенный микрофон, PoE, DC12V, корпус из алюминия и пластика </t>
  </si>
  <si>
    <t>6d845453-0453-11ee-b85d-e0d55e8003cd</t>
  </si>
  <si>
    <t>TC-C32GN Spec:I5/E/Y/C/2.8mm/V4.2</t>
  </si>
  <si>
    <t>1/2.8" CMOS, F2.0, фиксированная диафрагма,   цифровой WDR, 50m IR, 0.02Lux, до 1920x1080@25fps, встроенный микрофон, IP67, PoE, корпус из алюминия и пластика (без кабеля питания)</t>
  </si>
  <si>
    <t>Fixed 
4mm/2.8mm</t>
  </si>
  <si>
    <t>cf454522-d219-11ed-b852-e0d55e8003cd</t>
  </si>
  <si>
    <t>TC-C32GN Spec:I5/E/Y/C/4mm/V4.2</t>
  </si>
  <si>
    <t>cf454535-d219-11ed-b852-e0d55e8003cd</t>
  </si>
  <si>
    <t>TC-C32HN Spec:I3/E/Y/C/2.8mm/V4.2</t>
  </si>
  <si>
    <t>1/2.8" CMOS, F2.0, фиксированная диафрагма,   цифровой WDR, 30m IR, 0.02Lux, до 1920x1080@25fps,  встроенный микрофон, IP66, PoE, корпус из алюминия и пластика (без кабеля питания)</t>
  </si>
  <si>
    <t>Fixed 
2.8mm</t>
  </si>
  <si>
    <t>892aaf8f-868d-11ed-b84f-e0d55e8003cd</t>
  </si>
  <si>
    <t>TC-C34GN Spec:I5/E/Y/C/2.8mm/V4.2</t>
  </si>
  <si>
    <t>1/2.7" CMOS, F1.6, фиксированная диафрагма,   цифровой WDR, 50m IR, 0.02Lux, до  2560×1440@25fps,  встроенный микрофон, IP67, PoE, корпус из алюминия и пластика (без кабеля питания)</t>
  </si>
  <si>
    <t>4MP</t>
  </si>
  <si>
    <t>cf454548-d219-11ed-b852-e0d55e8003cd</t>
  </si>
  <si>
    <t>TC-C34GN Spec:I5/E/Y/C/4mm/V4.2</t>
  </si>
  <si>
    <t>cf45455b-d219-11ed-b852-e0d55e8003cd</t>
  </si>
  <si>
    <t>TC-C34HN Spec:I3/E/Y/C/2.8mm/V4.2</t>
  </si>
  <si>
    <t>1/2.7" CMOS, F1.6, фиксированная диафрагма,   цифровой WDR, 30m IR, 0.02Lux, до  2560×1440@25fps,   встроенный микрофон, IP66, PoE, корпус из алюминия и пластика (без кабеля питания)</t>
  </si>
  <si>
    <t>cf45456e-d219-11ed-b852-e0d55e8003cd</t>
  </si>
  <si>
    <t>Lite Star</t>
  </si>
  <si>
    <t>TC-C32GS Spec:I5/E/Y/C/SD/2.8mm/V4.2</t>
  </si>
  <si>
    <t>1/2.8" CMOS, F1.6, фиксированная диафрагма, 120dB, 50m IR, 0.002Lux, до 1920x1080@25fps, 512 GB SD card слот,  встроенный микрофон, IP67, PoE, корпус из алюминия и пластика,(без кабеля питания)</t>
  </si>
  <si>
    <t>cf454581-d219-11ed-b852-e0d55e8003cd</t>
  </si>
  <si>
    <t>TC-C32GS Spec:I5/E/Y/C/SD/4mm/V4.2</t>
  </si>
  <si>
    <t>cf4545a8-d219-11ed-b852-e0d55e8003cd</t>
  </si>
  <si>
    <t>TC-C32HS Spec:I3/E/Y/C/SD/2.8mm/V4.2</t>
  </si>
  <si>
    <t>1/2.8" CMOS, F1.6, фиксированная диафрагма, 120dB, 30m IR, 0.002Lux, до 1920x1080@25fps, 512 GB SD card слот,  встроенный микрофон, IP66, PoE, корпус из алюминия и пластика,(без кабеля питания)</t>
  </si>
  <si>
    <t>cf4545f4-d219-11ed-b852-e0d55e8003cd</t>
  </si>
  <si>
    <t>TC-C32KS Spec:I3/E/Y/C/SD/2.8mm/V4.2</t>
  </si>
  <si>
    <t>1/2.8" CMOS, F1.6, фиксированная диафрагма, 120dB, 30m IR, 0.002Lux, до 1920x1080@25fps, 512 GB SD card слот,  встроенный микрофон, IP66,IK10, PoE, корпус из алюминия и пластика,(без кабеля питания)</t>
  </si>
  <si>
    <t>cf4545bb-d219-11ed-b852-e0d55e8003cd</t>
  </si>
  <si>
    <t>TC-C34GS Spec:I5/E/Y/C/SD/2.8mm/V4.2</t>
  </si>
  <si>
    <t>1/2.7" CMOS, F1.6, фиксированная диафрагма,   цифровой WDR, 50m IR, 0.002Lux, до  2560×1440@25fps, 512 GB SD card слот,  встроенный микрофон, IP67, PoE, корпус из алюминия и пластика,(без кабеля питания)</t>
  </si>
  <si>
    <t xml:space="preserve">Fixed 
4mm/2.8mm </t>
  </si>
  <si>
    <t>cf4545ce-d219-11ed-b852-e0d55e8003cd</t>
  </si>
  <si>
    <t>TC-C34GS Spec:I5/E/Y/C/SD/4mm/V4.2</t>
  </si>
  <si>
    <t>cf4545e1-d219-11ed-b852-e0d55e8003cd</t>
  </si>
  <si>
    <t>TC-C34HS Spec:I3/E/Y/C/SD/2.8mm/V4.2</t>
  </si>
  <si>
    <t>1/2.7" CMOS, F1.6, фиксированная диафрагма,   цифровой WDR, 30m IR, 0.002Lux, до  2560×1440@25fps, 512 GB SD card слот,  встроенный микрофон, IP66, PoE, корпус из алюминия и пластика,(без кабеля питания)</t>
  </si>
  <si>
    <t>cf454607-d219-11ed-b852-e0d55e8003cd</t>
  </si>
  <si>
    <t>TC-C34KS Spec:I3/E/Y/C/SD/2.8mm/V4.2</t>
  </si>
  <si>
    <t>1/2.7" CMOS, F1.6, фиксированная диафрагма,   цифровой WDR, 30m IR, 0.002Lux, до  2560×1440@25fps, 512 GB SD card слот,  встроенный микрофон, IP67,IK10, PoE, корпус из алюминия и пластика,(без кабеля питания)</t>
  </si>
  <si>
    <t>6ddca373-0453-11ee-b85d-e0d55e8003cd</t>
  </si>
  <si>
    <t>TC-C32UN Spec:I8/A/E/Y/2.8-12mm/V4.2</t>
  </si>
  <si>
    <t>1/2.8" CMOS, фиксированная диафрагма,  цифровой WDR, 80m IR, 0.02Lux, 1920x1080@25fps, 512 GB SD card слот,  встроенный микрофон, кнопка сброса, IP67, PoE,DC12V</t>
  </si>
  <si>
    <t>Motorzied
2.8-12mm</t>
  </si>
  <si>
    <t>6e1ce8a0-0453-11ee-b85d-e0d55e8003cd</t>
  </si>
  <si>
    <t>TC-C32KN Spec:I3/A/E/Y/2.8-12mm/V4.2</t>
  </si>
  <si>
    <t>1/2.8" CMOS, фиксированная диафрагма,  цифровой WDR, 80m IR, 0.02Lux, 1920x1080@25fps, 512 GB SD card слот,  встроенный микрофон, кнопка сброса, IP66, PoE,DC12V</t>
  </si>
  <si>
    <t>6e588815-0453-11ee-b85d-e0d55e8003cd</t>
  </si>
  <si>
    <t>TC-C34UN Spec:I8/A/E/Y/2.8-12mm/V4.2</t>
  </si>
  <si>
    <t>1/2.8" CMOS, фиксированная диафрагма,  цифровой WDR, 80m IR, 0.02Lux, 2688x1520@25fps, 512 GB SD card слот,  встроенный микрофон, кнопка сброса, IP67, PoE,DC12V</t>
  </si>
  <si>
    <t>6e7790d5-0453-11ee-b85d-e0d55e8003cd</t>
  </si>
  <si>
    <t>TC-C34KN Spec:I3/A/E/Y/2.8-12mm/V4.2</t>
  </si>
  <si>
    <t>1/2.8" CMOS, фиксированная диафрагма,  цифровой WDR, 80m IR, 0.02Lux, 2688x1520@25fps, 512 GB SD card слот,  встроенный микрофон, кнопка сброса, IP66, PoE,DC12V</t>
  </si>
  <si>
    <t>cf45461b-d219-11ed-b852-e0d55e8003cd</t>
  </si>
  <si>
    <t xml:space="preserve">Lite </t>
  </si>
  <si>
    <t>TC-C32WN Spec:I5/E/Y/2.8mm/V4.1</t>
  </si>
  <si>
    <t>1/2.8" CMOS, F2.0, фиксированная диафрагма,  цифровой WDR, 50m IR, 0.02Lux, 1920x1080@30fps, 512 GB SD card слот,  встроенный микрофон, кнопка сброса, IP67, PoE,DC12V</t>
  </si>
  <si>
    <t>cf45462e-d219-11ed-b852-e0d55e8003cd</t>
  </si>
  <si>
    <t>TC-C32WN Spec:I5/E/Y/4mm/V4.1</t>
  </si>
  <si>
    <t>cf454641-d219-11ed-b852-e0d55e8003cd</t>
  </si>
  <si>
    <t>TC-C32WN Spec:I5/E/Y/M/2.8mm/V4.1</t>
  </si>
  <si>
    <t>1/2.8" CMOS, F2.0, фиксированная диафрагма,  цифровой WDR, 50m IR, 0.02Lux, 1920x1080@30fps, 512 GB SD card слот,  встроенный микрофон, кнопка сброса, IP67, PoE,DC12V, цельнометаллический корпус</t>
  </si>
  <si>
    <t>cf454654-d219-11ed-b852-e0d55e8003cd</t>
  </si>
  <si>
    <t>TC-C32WN Spec:I5/E/Y/M/4mm/V4.1</t>
  </si>
  <si>
    <t>cf454667-d219-11ed-b852-e0d55e8003cd</t>
  </si>
  <si>
    <t>TC-C32XN Spec:I3/E/Y/2.8mm/V4.1</t>
  </si>
  <si>
    <t xml:space="preserve">1/2.8" CMOS, F2.0, фиксированная диафрагма,  цифровой WDR, 30m IR, 0.02Lux, 1920x1080@30fps, 512 GB SD card слот,  встроенный микрофон, кнопка сброса, IP67, PoE,DC12V
</t>
  </si>
  <si>
    <t>cf45467a-d219-11ed-b852-e0d55e8003cd</t>
  </si>
  <si>
    <t>TC-C32XN Spec:I3/E/Y/M/2.8mm/V4.1</t>
  </si>
  <si>
    <t>1/2.8" CMOS, F2.0, фиксированная диафрагма,  цифровой WDR, 30m IR, 0.02Lux, 1920x1080@30fps, 512 GB SD card слот,  встроенный микрофон, кнопка сброса, IP67, PoE,DC12V, цельнометаллический корпус</t>
  </si>
  <si>
    <t>cf45469f-d219-11ed-b852-e0d55e8003cd</t>
  </si>
  <si>
    <t>TC-C32KN Spec:I3/E/Y/2.8mm/V4.1</t>
  </si>
  <si>
    <t>1/2.8" CMOS, F2.0, фиксированная диафрагма, цифровой WDR, 30m IR, 0.02Lux, 1920x1080@30fps, 512 GB SD card слот,  встроенный микрофон, кнопка сброса, IP67, IK10, PoE,DC12V, корпус из металла и пластика</t>
  </si>
  <si>
    <t>6ebcb2a7-0453-11ee-b85d-e0d55e8003cd</t>
  </si>
  <si>
    <t>Wi-Fi</t>
  </si>
  <si>
    <t>TC-C32WN Spec:I5/Y/WIFI/4mm/V4.1</t>
  </si>
  <si>
    <t>1/2.9" CMOS, F2.0, фиксированная диафрагма,  цифровой WDR, 50m IR, 0.02Lux, 1920x1080@30fps, 512 GB SD card слот,  встроенный микрофон, кнопка сброса, IP67,  корпус из пластика, Wi-Fi, без адаптера</t>
  </si>
  <si>
    <t xml:space="preserve">Fixed 
4mm </t>
  </si>
  <si>
    <t>db7f3b52-d219-11ed-b852-e0d55e8003cd</t>
  </si>
  <si>
    <t>TC-C32KN Spec:I3/Y/WIFI/2.8mm/V4.1</t>
  </si>
  <si>
    <t>1/2.9" CMOS, F2.0, фиксированная диафрагма,  цифровой WDR, 30m IR, 0.02Lux, 1920x1080@30fps, 512 GB SD card слот,  встроенный микрофон, кнопка сброса, IP67, IK10, корпус из металла и пластика, Wi-Fi, без адаптера</t>
  </si>
  <si>
    <t>6ef12fcd-0453-11ee-b85d-e0d55e8003cd</t>
  </si>
  <si>
    <t>TC-H334S Spec:I5W/C/WIFI/4mm/V4.1</t>
  </si>
  <si>
    <t>1/2.8" CMOS, F2.0, фиксированная диафрагма,  цифровой WDR, 50m IR+20m white light, 0.02Lux, 2304×1296@25fps, 512 GB SD card слот,  встроенный микрофон, кнопка сброса, IP67, корпус из алюминия и пластика, Wi-Fi, без адаптера</t>
  </si>
  <si>
    <t xml:space="preserve">3MP </t>
  </si>
  <si>
    <t>6f2f359b-0453-11ee-b85d-e0d55e8003cd</t>
  </si>
  <si>
    <t>Tri-Light</t>
  </si>
  <si>
    <t>TC-C32WP Spec:I5W/E/Y/2.8mm/V4.2</t>
  </si>
  <si>
    <t>1/2.8" CMOS, F1.6, фиксированная диафрагма, 120dB,  2 белого света, 0.002Lux, 1920x1080@30fps, 512 GB SD card слот,  встроенный микрофон, кнопка сброса, IP67, PoE,DC12V</t>
  </si>
  <si>
    <t>6f612808-0453-11ee-b85d-e0d55e8003cd</t>
  </si>
  <si>
    <t>TC-C32WP Spec:I5W/E/Y/4mm/V4.2</t>
  </si>
  <si>
    <t>6f89c7ea-0453-11ee-b85d-e0d55e8003cd</t>
  </si>
  <si>
    <t>TC-C32XP Spec:I3W/E/Y/2.8mm/V4.2</t>
  </si>
  <si>
    <t>1/2.8" CMOS, F1.6, фиксированная диафрагма, 120dB,  2 белого света, 0.002Lux, 1920x1080@30fps, 512 GB SD card слот,  встроенный микрофон, кнопка сброса, IP66, PoE,DC12V</t>
  </si>
  <si>
    <t>6fbe3467-0453-11ee-b85d-e0d55e8003cd</t>
  </si>
  <si>
    <t>TC-C32WP Spec:I5W/E/Y/M/2.8mm/V4.2</t>
  </si>
  <si>
    <t>1/2.8" CMOS, F1.6, фиксированная диафрагма, 120dB,  2 белого света, 0.002Lux, 1920x1080@30fps, 512 GB SD card слот,  встроенный микрофон, кнопка сброса, IP67, PoE,DC12V,Full-metal</t>
  </si>
  <si>
    <t>6ffe8bab-0453-11ee-b85d-e0d55e8003cd</t>
  </si>
  <si>
    <t>TC-C32WP Spec:I5W/E/Y/M/4mm/V4.2</t>
  </si>
  <si>
    <t>1/2.8" CMOS, F1.6, фиксированная диафрагма, 120dB,  2 белого света, 0.002Lux, 1920x1080@30fps, 512 GB SD card слот,  встроенный микрофон, кнопка сброса, IP67, PoE,DC12V, цельнометаллический корпус</t>
  </si>
  <si>
    <t>7024c573-0453-11ee-b85d-e0d55e8003cd</t>
  </si>
  <si>
    <t>TC-C32XP Spec:I3W/E/Y/M/2.8mm/V4.2</t>
  </si>
  <si>
    <t>1/2.8" CMOS, F1.6, фиксированная диафрагма, 120dB,  2 белого света, 0.002Lux, 1920x1080@30fps, 512 GB SD card слот,  встроенный микрофон, кнопка сброса, IP66, PoE,DC12V, цельнометаллический корпус</t>
  </si>
  <si>
    <t>7043cadd-0453-11ee-b85d-e0d55e8003cd</t>
  </si>
  <si>
    <t>TC-C34WS Spec:I5W/E/Y/2.8mm/V4.2</t>
  </si>
  <si>
    <t>1/2.8" CMOS, F1.6, фиксированная диафрагма, 120dB,  2 белого света, 0.002Lux, 2592x1520@25fps, 512 GB SD card слот,  встроенный микрофон, кнопка сброса, IP67, PoE,DC12V,Full-metal</t>
  </si>
  <si>
    <t>709724e4-0453-11ee-b85d-e0d55e8003cd</t>
  </si>
  <si>
    <t>TC-C34WS Spec:I5W/E/Y/4mm/V4.2</t>
  </si>
  <si>
    <t>70bfc8e1-0453-11ee-b85d-e0d55e8003cd</t>
  </si>
  <si>
    <t>TC-C34WS Spec:I5W/E/Y/M/2.8mm/V4.2</t>
  </si>
  <si>
    <t>1/2.8" CMOS, F1.6, фиксированная диафрагма, 120dB,  2 белого света, 0.002Lux, 2592x1520@25fps, 512 GB SD card слот,  встроенный микрофон, кнопка сброса, IP67, PoE,DC12V, цельнометаллический корпус</t>
  </si>
  <si>
    <t>70f8ee53-0453-11ee-b85d-e0d55e8003cd</t>
  </si>
  <si>
    <t>TC-C34WS Spec:I5W/E/Y/M/4mm/V4.2</t>
  </si>
  <si>
    <t>7132200c-0453-11ee-b85d-e0d55e8003cd</t>
  </si>
  <si>
    <t>TC-C34XS Spec:I3W/E/Y/2.8mm/V4.2</t>
  </si>
  <si>
    <t>1/2.8" CMOS, F1.6, фиксированная диафрагма, 120dB,  2 белого света, 0.002Lux,2592x1520@25fps, 512 GB SD card слот,  встроенный микрофон, кнопка сброса, IP66, PoE,DC12V</t>
  </si>
  <si>
    <t>71512350-0453-11ee-b85d-e0d55e8003cd</t>
  </si>
  <si>
    <t>TC-C34XS Spec:I3W/E/Y/M/2.8mm/V4.2</t>
  </si>
  <si>
    <t>1/2.8" CMOS, F1.6, фиксированная диафрагма, 120dB,  2 белого света, 0.002Lux,2592x1520@25fps, 512 GB SD card слот,  встроенный микрофон, кнопка сброса, IP66, PoE,DC12V, цельнометаллический корпус</t>
  </si>
  <si>
    <t>d56b1bbb-d219-11ed-b852-e0d55e8003cd</t>
  </si>
  <si>
    <t>Color 
Maker</t>
  </si>
  <si>
    <t>TC-C34WP Spec:W/E/Y/2.8mm/V4.0</t>
  </si>
  <si>
    <t>1/2.8" CMOS, F1.0, фиксированная диафрагма, 120dB,  2 белого света, 0.0008Lux, 2560x1440@25fps, 512 GB SD card слот,  встроенный микрофон, кнопка сброса, IP67, PoE,DC12V</t>
  </si>
  <si>
    <t>71512f66-0453-11ee-b85d-e0d55e8003cd</t>
  </si>
  <si>
    <t>TC-C34WP Spec:W/E/Y/M/2.8mm/V4.0</t>
  </si>
  <si>
    <t>d56b1bce-d219-11ed-b852-e0d55e8003cd</t>
  </si>
  <si>
    <t>TC-C34WP Spec:W/E/Y/4mm/V4.0</t>
  </si>
  <si>
    <t>d56b1be1-d219-11ed-b852-e0d55e8003cd</t>
  </si>
  <si>
    <t>TC-C34XP Spec:W/E/Y/2.8mm/V4.0</t>
  </si>
  <si>
    <t>d56b1bf4-d219-11ed-b852-e0d55e8003cd</t>
  </si>
  <si>
    <t>TC-C34UP Spec:W/E/Y/M/4mm/V4.0</t>
  </si>
  <si>
    <t>1/1.8" CMOS, F1.0, фиксированная диафрагма, 120dB, 0.0002Lux, 2560x1440@25fps, 512 GB SD card слот,  встроенный микрофон, кнопка сброса, IP67, PoE,DC12V,  цельнометаллический корпус</t>
  </si>
  <si>
    <t>d56b1c1a-d219-11ed-b852-e0d55e8003cd</t>
  </si>
  <si>
    <t>TC-C35WS Spec:I5/E/Y/2.8mm/V4.0</t>
  </si>
  <si>
    <t>1/2.8" CMOS, F1.6, фиксированная диафрагма, 120dB, 50m IR, 0.002Lux, 2592x1944@20fps, 512 GB SD card слот,  встроенный микрофон, кнопка сброса, IP67, PoE,DC12V</t>
  </si>
  <si>
    <t>5MP</t>
  </si>
  <si>
    <t>71514149-0453-11ee-b85d-e0d55e8003cd</t>
  </si>
  <si>
    <t>TC-C35WS Spec:I5/E/Y/4mm/V4.0</t>
  </si>
  <si>
    <t>d56b1c40-d219-11ed-b852-e0d55e8003cd</t>
  </si>
  <si>
    <t>TC-C35XS Spec:I3/E/Y/2.8mm/V4.0</t>
  </si>
  <si>
    <t>1/2.8" CMOS, F1.6, фиксированная диафрагма, 120dB, 30m IR, 0.002Lux, 2592x1944@20fps, 512 GB SD card слот,  встроенный микрофон, кнопка сброса, IP67, PoE,DC12V</t>
  </si>
  <si>
    <t>d56b1c66-d219-11ed-b852-e0d55e8003cd</t>
  </si>
  <si>
    <t>TC-C35KS Spec:I3/E/Y/2.8mm/V4.0</t>
  </si>
  <si>
    <t>1/2.8" CMOS, F1.6, фиксированная диафрагма, 120dB, 30m IR, 0.002Lux, 2592x1944@20fps, 512 GB SD card слот,  встроенный микрофон, кнопка сброса, IP67, IK10, PoE,DC12V, корпус из металла и пластика</t>
  </si>
  <si>
    <t>d56b1c2d-d219-11ed-b852-e0d55e8003cd</t>
  </si>
  <si>
    <t>TC-C35WS Spec:I5/E/Y/M/2.8mm/V4.0</t>
  </si>
  <si>
    <t>1/2.8" CMOS, F1.6, фиксированная диафрагма, 120dB, 50m IR, 0.002Lux, 2592x1944@20fps, 512 GB SD card слот,  встроенный микрофон, кнопка сброса, IP67, PoE,DC12V, цельнометаллический корпус</t>
  </si>
  <si>
    <t>7204031a-0453-11ee-b85d-e0d55e8003cd</t>
  </si>
  <si>
    <t>TC-C35WS Spec:I5/E/Y/M/4mm/V4.0</t>
  </si>
  <si>
    <t>d56b1c53-d219-11ed-b852-e0d55e8003cd</t>
  </si>
  <si>
    <t>TC-C35XS Spec:I3/E/Y/M/2.8mm/V4.0</t>
  </si>
  <si>
    <t>1/2.8" CMOS, F1.6, фиксированная диафрагма, 120dB, 30m IR, 0.002Lux, 2592x1944@20fps, 512 GB SD card слот,  встроенный микрофон, кнопка сброса, IP67, PoE,DC12V, цельнометаллический корпус</t>
  </si>
  <si>
    <t>723d3ad6-0453-11ee-b85d-e0d55e8003cd</t>
  </si>
  <si>
    <t>Fisheye </t>
  </si>
  <si>
    <t>TC-C35VN Spec:I3/E/Y/1.4mm/V4.2</t>
  </si>
  <si>
    <t>1/2.7" CMOS, F2.0, фиксированная диафрагма,  True WDR, 30m IR, 0.02Lux, до 2592×1944@25fps,512 GB SD card слот, встроенный микрофон, вход/выход аудио 1/1, вход/выход тревог 1/1, корпус из пластика,ONVIF профиль S/T/G, 11 сегментаций изображения，поддержка линии, периметра и тепловой карты</t>
  </si>
  <si>
    <t xml:space="preserve">5MP </t>
  </si>
  <si>
    <t xml:space="preserve">Fixed 
1.4mm </t>
  </si>
  <si>
    <t>d56b1cc5-d219-11ed-b852-e0d55e8003cd</t>
  </si>
  <si>
    <t>TC-C32UN Spec:I8/A/E/Y/M/2.8-12mm/V4.0</t>
  </si>
  <si>
    <t>1/2.8" CMOS, F1.6, фиксированная диафрагма,  цифровой WDR, 80m IR, 0.02Lux, 1920x1080@25fps, 512 GB SD card слот,  встроенный микрофон, кнопка сброса, IP67, PoE,DC12V,  цельнометаллический корпус</t>
  </si>
  <si>
    <t>Motorized 
2.8-12mm</t>
  </si>
  <si>
    <t>d56b1cd8-d219-11ed-b852-e0d55e8003cd</t>
  </si>
  <si>
    <t>TC-C32SN Spec:I3/A/E/Y/M/2.8-12mm/V4.0</t>
  </si>
  <si>
    <t>1/2.8" CMOS, F1.6, фиксированная диафрагма,  цифровой WDR, 30m IR, 0.02Lux, 1920x1080@25fps, 512 GB SD card слот,  встроенный микрофон, кнопка сброса, IP66, PoE,DC12V,  цельнометаллический корпус</t>
  </si>
  <si>
    <t>d56b1ceb-d219-11ed-b852-e0d55e8003cd</t>
  </si>
  <si>
    <t>TC-C32MN Spec:I3/A/E/Y/M/2.8-12mm/V4.0</t>
  </si>
  <si>
    <t>1/2.8" CMOS, F1.6, фиксированная диафрагма,  цифровой WDR, 30m IR, 0.02Lux, 1920x1080@25fps, 512 GB SD card слот,  встроенный микрофон, кнопка сброса, IP66, IK10, PoE,DC12V,  цельнометаллический корпус</t>
  </si>
  <si>
    <t>d56b1d13-d219-11ed-b852-e0d55e8003cd</t>
  </si>
  <si>
    <t>TC-C35US Spec:I8/A/E/Y/M/2.8-12mm/V4.0</t>
  </si>
  <si>
    <t>1/2.8" CMOS, F1.6,, фиксированная диафрагма, 120dB, 80m IR, 0.002Lux, 2592x1944@20fps, 512 GB SD card слот,  встроенный микрофон, кнопка сброса, IP67, PoE,DC12V,  цельнометаллический корпус</t>
  </si>
  <si>
    <t>d56b2407-d219-11ed-b852-e0d55e8003cd</t>
  </si>
  <si>
    <t>TC-C35SS Spec:I3/A/E/Y/M/2.8-12mm/V4.0</t>
  </si>
  <si>
    <t>1/2.8" CMOS, F1.6,,фиксированная диафрагма, 120dB, 30m IR, 0.002Lux, 2592x1944@20fps, 512 GB SD card слот,  встроенный микрофон, кнопка сброса, IP66, PoE,DC12V,  цельнометаллический корпус</t>
  </si>
  <si>
    <t>db7f1f2d-d219-11ed-b852-e0d55e8003cd</t>
  </si>
  <si>
    <t>TC-C35MS Spec:I3/A/E/Y/M/2.8-12mm/V4.0</t>
  </si>
  <si>
    <t>1/2.8" CMOS,F1.6,, фиксированная диафрагма,120dB, 30m IR, 0.002Lux, 2592x1944@20fps, 512 GB SD card слот,  встроенный микрофон, кнопка сброса, IP66, PoE,DC12V,  цельнометаллический корпус</t>
  </si>
  <si>
    <t>dd0fd5e7-d219-11ed-b852-e0d55e8003cd</t>
  </si>
  <si>
    <t>Full</t>
  </si>
  <si>
    <t>TC-C35WS Spec:I5/E/Y/C/H/2.8mm/V4.0</t>
  </si>
  <si>
    <t>1/2.8" CMOS,F1.6,IR 50m, 0.002Lux, до 2592×1944@20fps,512 GB SD card слот, встроенный микрофон, вход/выход аудио 1/1, вход/выход тревог 1/1,IP67,PoE,DC12V,ONVIF профиль S/T/G/M</t>
  </si>
  <si>
    <t>725e9f5b-0453-11ee-b85d-e0d55e8003cd</t>
  </si>
  <si>
    <t>TC-C35WS Spec:I5/E/Y/C/H/4mm/V4.0</t>
  </si>
  <si>
    <t>dd22dd60-d219-11ed-b852-e0d55e8003cd</t>
  </si>
  <si>
    <t>TC-C35XS Spec:I3/E/Y/C/H/2.8mm/V4.0</t>
  </si>
  <si>
    <t>1/2.8" CMOS,F1.6,IR 30m, 0.002Lux, до 2592×1944@20fps,512 GB SD card слот, встроенный микрофон, вход/выход аудио 1/1, вход/выход тревог 1/1,IP66,PoE,DC12V,ONVIF профиль S/T/G/M</t>
  </si>
  <si>
    <t>Fixed
2.8mm</t>
  </si>
  <si>
    <t>dd84906d-d219-11ed-b852-e0d55e8003cd</t>
  </si>
  <si>
    <t>TC-C35KS Spec:I3/E/Y/C/H/2.8mm/V4.0</t>
  </si>
  <si>
    <t>1/2.8" CMOS,F1.6,IR 30m, 0.002Lux, до 2592×1944@20fps,512 GB SD card слот, встроенный микрофон, вход/выход аудио 1/1, вход/выход тревог 1/1,IP66,IK10,PoE,DC12V,ONVIF профиль S/T/G/M</t>
  </si>
  <si>
    <t>ddc4f18b-d219-11ed-b852-e0d55e8003cd</t>
  </si>
  <si>
    <t>TC-C32US Spec:I8/A/E/Y/M/C/H/2.7-13.5mm/V4.0</t>
  </si>
  <si>
    <t>1/2.8" CMOS,F1.6,IR 80m, 0.002Lux, до 1920x1080@30fps,512 GB SD card слот, встроенный микрофон, вход/выход аудио 1/1, вход/выход тревог 1/1,IP67,PoE,DC12V,ONVIF профиль S/T/G/M, цельнометаллический корпус</t>
  </si>
  <si>
    <t>Motorzied
2.7-13.5mm</t>
  </si>
  <si>
    <t>ddc4f954-d219-11ed-b852-e0d55e8003cd</t>
  </si>
  <si>
    <t>TC-C32SS Spec:I3/A/E/Y/M/C/H/2.7-13.5mm/V4.0</t>
  </si>
  <si>
    <t>1/2.8" CMOS,F1.6,IR 30m, 0.002Lux, до 1920x1080@30fps,512 GB SD card слот, встроенный микрофон, вход/выход аудио 1/1, вход/выход тревог 1/1,IP66,PoE,DC12V,ONVIF профиль S/T/G/M, цельнометаллический корпус</t>
  </si>
  <si>
    <t>de07cd90-d219-11ed-b852-e0d55e8003cd</t>
  </si>
  <si>
    <t>TC-C32MS Spec:I3/A/E/Y/M/C/H/2.7-13.5mm/V4.0</t>
  </si>
  <si>
    <t>1/2.8" CMOS,F1.6,IR 30m, 0.002Lux, до 1920x1080@30fps,512 GB SD card слот, встроенный микрофон, вход/выход аудио 1/1, вход/выход тревог 1/1,IP66,IK10,PoE,DC12V,ONVIF профиль S/T/G/M, цельнометаллический корпус</t>
  </si>
  <si>
    <t>de41072b-d219-11ed-b852-e0d55e8003cd</t>
  </si>
  <si>
    <t>TC-C35US Spec:I8/A/E/Y/M/C/H/2.7-13.5mm/V4.0</t>
  </si>
  <si>
    <t>1/2.8" CMOS,F1.6,IR 80m, 0.002Lux, до 2592×1944@20fps,512 GB SD card слот, встроенный микрофон, вход/выход аудио 1/1, вход/выход тревог 1/1,IP67,PoE,DC12V,ONVIF профиль S/T/G/M, цельнометаллический корпус</t>
  </si>
  <si>
    <t>de757cbc-d219-11ed-b852-e0d55e8003cd</t>
  </si>
  <si>
    <t>TC-C35SS Spec:I3/A/E/Y/M/C/H/2.7-13.5mm/V4.0</t>
  </si>
  <si>
    <t>1/2.8" CMOS,F1.6,IR 30m, 0.002Lux, до 2592×1944@20fps,512 GB SD card слот, встроенный микрофон, вход/выход аудио 1/1, вход/выход тревог 1/1,IP66,PoE,DC12V,ONVIF профиль S/T/G/M, цельнометаллический корпус</t>
  </si>
  <si>
    <t>dec1d325-d219-11ed-b852-e0d55e8003cd</t>
  </si>
  <si>
    <t>TC-C35MS Spec:I3/A/E/Y/M/C/H/2.7-13.5mm/V4.0</t>
  </si>
  <si>
    <t>1/2.8" CMOS,F1.6,IR 30m, 0.002Lux, до 2592×1944@20fps,512 GB SD card слот, встроенный микрофон, вход/выход аудио 1/1, вход/выход тревог 1/1,IP66,IK10,PoE,DC12V,ONVIF профиль S/T/G/M, цельнометаллический корпус</t>
  </si>
  <si>
    <t>725e9f6e-0453-11ee-b85d-e0d55e8003cd</t>
  </si>
  <si>
    <t xml:space="preserve">Pro </t>
  </si>
  <si>
    <t>SMD</t>
  </si>
  <si>
    <t>TC-C32PS Spec:I3/E/Y/M/H/2.8mm/V4.2</t>
  </si>
  <si>
    <t>1/2.8" CMOS,F1.6,фиксированная диафрагма, True WDR,30m IR,0.002Lux,до 1920×1080@25fps,512 GB SD card слот, встроенный микрофон,вход/выход аудио 1/1,вход/выход тревог 1/1,Metal housing,PoE,DC12V,ONVIF профиль S/T/G,Поддержка линии, периметра + классификация человек/транспортное средство, цельнометаллический корпус</t>
  </si>
  <si>
    <t>725e9f81-0453-11ee-b85d-e0d55e8003cd</t>
  </si>
  <si>
    <t>TC-C32PS Spec:I3/E/Y/M/H/4mm/V4.2</t>
  </si>
  <si>
    <t>725e9f94-0453-11ee-b85d-e0d55e8003cd</t>
  </si>
  <si>
    <t>TC-C35PS Spec:I3/E/Y/M/H/2.8mm/V4.2</t>
  </si>
  <si>
    <t>1/2.8" CMOS,F1.6,фиксированная диафрагма, True WDR,30m IR,0.002Lux,до 2880×1620@25fps,512 GB SD card слот, встроенный микрофон,вход/выход аудио 1/1,вход/выход тревог 1/1,Metal housing,PoE,DC12V,ONVIF профиль S/T/G,Поддержка линии, периметра + классификация человек/транспортное средство, цельнометаллический корпус</t>
  </si>
  <si>
    <t>725e9fa7-0453-11ee-b85d-e0d55e8003cd</t>
  </si>
  <si>
    <t>TC-C35PS Spec:I3/E/Y/M/H/4mm/V4.2</t>
  </si>
  <si>
    <t>1/2.8" CMOS,F1.6,фиксированная диафрагма, True WDR,30m IR,0.002Lux,до 2880×1620@25fps,512 GB SD card слот, встроенный микрофон,вход/выход аудио 1/1,вход/выход тревог 1/1,Metal housing,PoE,DC12V,ONVIF профиль S/T/G,Поддержка линии, периметра + классификация человек/транспортное средство，, цельнометаллический корпус</t>
  </si>
  <si>
    <t>PTZ Camera</t>
  </si>
  <si>
    <t>Series</t>
  </si>
  <si>
    <t>ИК Дистанция</t>
  </si>
  <si>
    <t>e33f1f7b-d219-11ed-b852-e0d55e8003cd</t>
  </si>
  <si>
    <t>TC-H324S Spec:23X/I/E/C/V3.0</t>
  </si>
  <si>
    <t>1/2.8"  Starlight сенсор,1080P@30fps,150m IR,
23x оптический зум, скорость 0.1°~80°/c,
чувствительность 0.001Lux,TVS 6000V защита; 
MicroSD карта(512GB),Onvif профиль S/T/G/M,IP66
корпус из алюминия и пластика, классификация человек/транспортное средство</t>
  </si>
  <si>
    <t>23X</t>
  </si>
  <si>
    <t>150m</t>
  </si>
  <si>
    <t>e33f1f8e-d219-11ed-b852-e0d55e8003cd</t>
  </si>
  <si>
    <t>TC-H324S Spec:23X/I/E/V3.0</t>
  </si>
  <si>
    <t>1/2.8"  Starlight сенсор,1080P@30fps,150m IR,
23x оптический зум, скорость 0.1°~80°/c,
чувствительность 0.001Lux,TVS 6000V защита; 
вход/выход аудио 1/1, вход/выход тревог 1/1,
MicroSD карта(512GB),Onvif профиль S/T/G/M,IP66
корпус из алюминия и пластика, классификация человек/транспортное средство</t>
  </si>
  <si>
    <t>725e9fba-0453-11ee-b85d-e0d55e8003cd</t>
  </si>
  <si>
    <t>Turbo AI +</t>
  </si>
  <si>
    <t>TC-H354S Spec:23X/I/E/V3.1</t>
  </si>
  <si>
    <t>1/2.8"  Starlight сенсор,5MP@30fps,150m IR,
23x оптический зум, скорость 0.1°~80°/c,
чувствительность 0.001Lux,TVS 6000V защита; 
вход/выход аудио 1/1, вход/выход тревог 1/1,
MicroSD карта(512GB),Onvif профиль S/T/G/M,IP66
корпус из алюминия и пластика
Face capture mode,, классификация человек/транспортное средство</t>
  </si>
  <si>
    <t>NVR</t>
  </si>
  <si>
    <t>Кол-во каналов</t>
  </si>
  <si>
    <t>Кол-во дисков</t>
  </si>
  <si>
    <t>Пропускная способность
I/O</t>
  </si>
  <si>
    <t>Разрешение записи</t>
  </si>
  <si>
    <t>725e9fcd-0453-11ee-b85d-e0d55e8003cd</t>
  </si>
  <si>
    <t xml:space="preserve">Spark </t>
  </si>
  <si>
    <t>Cube/PSE</t>
  </si>
  <si>
    <t>TC-R3105 Spec:I/B/P4/L/S</t>
  </si>
  <si>
    <t>5-кан, 60Mbps/40Mbps, разрешение записи до 5MP, способность к декодированию1*5MP, 2*1080p, 5*720p, видеовыход:1 HDMI выход, USB интерфейс: 2xUSB 2.0,корпус из алюминия и пластика
30W/PoE порт, 45W полная мощность.</t>
  </si>
  <si>
    <t>5ch</t>
  </si>
  <si>
    <t>1 HDD</t>
  </si>
  <si>
    <t>60Mbps/40Mbps</t>
  </si>
  <si>
    <t>035d78ae-d4a4-11ee-b06d-d094661bb8d8</t>
  </si>
  <si>
    <t>АК</t>
  </si>
  <si>
    <t>TC-R3104 SPEC: I/B/P4/C/EU/L/S</t>
  </si>
  <si>
    <t>4-кан, 60Mbps/40Mbps, разрешение записи до 5MP, способность к декодированию1*5MP, 2*1080p, 5*720p, видеовыход:1 HDMI выход, USB интерфейс: 2xUSB 2.0,корпус из алюминия и пластика
15W/PoE порт, 28W полная мощность.</t>
  </si>
  <si>
    <t>4ch</t>
  </si>
  <si>
    <t>1d4b3cb7-d4a4-11ee-b06d-d094661bb8d8</t>
  </si>
  <si>
    <t>TC-R3108 SPEC: I/B/P8/C/EU/L/S</t>
  </si>
  <si>
    <t>8-кан, 60Mbps/40Mbps, разрешение записи до 6MP, способность к декодированию1*6MP, 4*1080p, 8*720p, видеовыход:1 HDMI выход, USB интерфейс: 2xUSB 2.0,корпус из алюминия и пластика
15W/PoE порт, 45W полная мощность.</t>
  </si>
  <si>
    <t>8ch</t>
  </si>
  <si>
    <t>6MP</t>
  </si>
  <si>
    <t>74049b06-0453-11ee-b85d-e0d55e8003cd</t>
  </si>
  <si>
    <t>TC-R3110 Spec:I/B/P8/L/S</t>
  </si>
  <si>
    <t>10-кан, 60Mbps/40Mbps, разрешение записи до 6MP, способность к декодированию1*6MP, 4*1080p, 8*720p, видеовыход:1 HDMI выход, USB интерфейс: 2xUSB 2.0,корпус из алюминия и пластика
30W/PoE порт, 70W полная мощность.</t>
  </si>
  <si>
    <t>10ch</t>
  </si>
  <si>
    <t>74049b2b-0453-11ee-b85d-e0d55e8003cd</t>
  </si>
  <si>
    <t>TC-R3105 Spec:I/B/P/L/V1.1</t>
  </si>
  <si>
    <t>5-кан, 60Mbps/40Mbps, разрешение записи до 6MP, способность к декодированию1*6MP, 4*1080p, 5*720p, видеовыход:1 HDMI &amp; 1VGA параллельный выход, USB интерфейс: 2xUSB 2.0,корпус из алюминия и пластика
30W/PoE порт, 45W полная мощность.</t>
  </si>
  <si>
    <t>e77919aa-d219-11ed-b852-e0d55e8003cd</t>
  </si>
  <si>
    <t>Lite</t>
  </si>
  <si>
    <r>
      <rPr>
        <b/>
        <sz val="10"/>
        <color theme="1" tint="0.249977111117893"/>
        <rFont val="Calibri"/>
        <family val="2"/>
        <charset val="204"/>
      </rPr>
      <t>Lite-N/</t>
    </r>
    <r>
      <rPr>
        <b/>
        <sz val="15"/>
        <color theme="1" tint="0.249977111117893"/>
        <rFont val="Calibri"/>
        <family val="2"/>
        <charset val="204"/>
      </rPr>
      <t xml:space="preserve">
PSE</t>
    </r>
  </si>
  <si>
    <t>TC-R3105 Spec:I/B/P/V3.0</t>
  </si>
  <si>
    <t>5-кан, 60Mbps/40Mbps, разрешение записи до 6MP, способность к декодированию1*6MP, 4*1080p, 5*720p, видеовыход1 HDMI &amp; 1VGA параллельный выход, вход/выход тревог 0/1, USB интерфейс: 2xUSB 2.0
30W/PoE порт, 45W полная мощность.</t>
  </si>
  <si>
    <t>e77919bd-d219-11ed-b852-e0d55e8003cd</t>
  </si>
  <si>
    <t>TC-R3110 Spec:I/B/P8/V3.0</t>
  </si>
  <si>
    <t>10-кан, 60Mbps/40Mbps, разрешение записи до 6MP, способность к декодированию1*6MP, 4*1080p, 8*720p, видеовыход1 HDMI &amp; 1VGA параллельный выход, вход/выход тревог 4/1, USB интерфейс: 2xUSB 2.0
30W/PoE порт, 70W полная мощность.</t>
  </si>
  <si>
    <t>74049b3e-0453-11ee-b85d-e0d55e8003cd</t>
  </si>
  <si>
    <t>Lite-K/
PSE</t>
  </si>
  <si>
    <t>TC-R3105 Spec:I/B/P4/K/V3.1</t>
  </si>
  <si>
    <t>5-кан, 80Mbps/80Mbps, разрешение записи до 8MP, способность к декодированию2*8MP, 5*1080p, 5*720p, видеовыход: 1 HDMI &amp; 1VGA параллельный выход, вход/выход тревог 4/1, USB интерфейс: 2xUSB 2.0, ANR.
30W/PoE порт, 45W полная мощность.</t>
  </si>
  <si>
    <t>80Mbps/80Mbps</t>
  </si>
  <si>
    <t>8MP</t>
  </si>
  <si>
    <t>74049b51-0453-11ee-b85d-e0d55e8003cd</t>
  </si>
  <si>
    <t>TC-R3110 Spec:I/B/P8/K/V3.1</t>
  </si>
  <si>
    <t>10-кан, 80Mbps/80Mbps, разрешение записи до 8MP, способность к декодированию2*8MP, 8*1080p, 10*720p, видеовыход: 1 HDMI &amp; 1VGA параллельный выход, вход/выход тревог 4/1, USB интерфейс: 2xUSB 2.0, ANR.
30W/PoE порт, 70W полная мощность.</t>
  </si>
  <si>
    <t>74049b64-0453-11ee-b85d-e0d55e8003cd</t>
  </si>
  <si>
    <t>TC-R3210 Spec:I/B/P8/K/V3.1</t>
  </si>
  <si>
    <t>10-кан, 160Mbps/64Mbps, разрешение записи до 8MP, способность к декодированию2*8MP, 8*1080p, 10*720p, видеовыход: 1 HDMI &amp; 1VGA параллельный выход, вход/выход тревог 4/1, USB интерфейс: 2xUSB 2.0, ANR.
30W/PoE порт, 120W полная мощность.</t>
  </si>
  <si>
    <t>2 HDD</t>
  </si>
  <si>
    <t>160Mbps/64Mbps</t>
  </si>
  <si>
    <t>74049b77-0453-11ee-b85d-e0d55e8003cd</t>
  </si>
  <si>
    <t>TC-R3220 Spec:I/B/P16/K/V3.1</t>
  </si>
  <si>
    <t>20-кан, 160Mbps/64Mbps, разрешение записи до 8MP, способность к декодированию2*8MP, 8*1080p, 16*720p, видеовыход: 1 HDMI &amp; 1VGA non-параллельный выход, вход/выход тревог 4/1, USB интерфейс: 2xUSB 2.0, ANR.
30W/PoE порт, 200W полная мощность.</t>
  </si>
  <si>
    <t>20ch</t>
  </si>
  <si>
    <t>74049b8a-0453-11ee-b85d-e0d55e8003cd</t>
  </si>
  <si>
    <t>Pro</t>
  </si>
  <si>
    <t>Pro/
PSE</t>
  </si>
  <si>
    <t>TC-R3220 Spec:I/B/P16/H/V4.0</t>
  </si>
  <si>
    <t>20-кан, 400Mbps/400Mbps, разрешение записи до 12MP, способность к декодированию4*8MP, 16*1080p, 20*720p, видеовыход: 1 HDMI &amp; 1VGA non-параллельный выход, вход/выход тревог 16/4, USB интерфейс: 1xUSB 3.0 2xUSB 2.0, ANR
30W/PoE порт, 200W полная мощность.</t>
  </si>
  <si>
    <t>400Mbps/400Mbps</t>
  </si>
  <si>
    <t>12MP</t>
  </si>
  <si>
    <t>74049bb2-0453-11ee-b85d-e0d55e8003cd</t>
  </si>
  <si>
    <t>TC-R3440 Spec:I/B/P16/H/V4.0</t>
  </si>
  <si>
    <t>40-кан, 400Mbps/400Mbps, разрешение записи до 12MP, способность к декодированию4*8MP, 16*1080p, 20*720p, видеовыход: 1 HDMI &amp; 1VGA non-параллельный выход, вход/выход тревог 16/4, USB интерфейс1xUSB 3.0 2xUSB 2.0, RAID: JBOD,RAID0/1/5/6/10, ANR
30W/PoE порт, 200W полная мощность.</t>
  </si>
  <si>
    <t>40ch</t>
  </si>
  <si>
    <t>4HDD</t>
  </si>
  <si>
    <t>7404a474-0453-11ee-b85d-e0d55e8003cd</t>
  </si>
  <si>
    <t>Cube</t>
  </si>
  <si>
    <t>TC-R3105 Spec:I/B/L/V1.1</t>
  </si>
  <si>
    <t>5-кан, 60Mbps/40Mbps, разрешение записи до 6MP, способность к декодированию1*6MP, 4*1080p, 5*720p, видеовыход:1 HDMI &amp; 1VGA параллельный выход, USB интерфейс: 2xUSB 2.0, корпус из алюминия и пластика, (without power adapter)</t>
  </si>
  <si>
    <t>7404a487-0453-11ee-b85d-e0d55e8003cd</t>
  </si>
  <si>
    <t>TC-R3105 Spec:I/B/L/Eu/V1.1</t>
  </si>
  <si>
    <t>5-кан, 60Mbps/40Mbps, разрешение записи до 6MP, способность к декодированию1*6MP, 4*1080p, 5*720p, видеовыход:1 HDMI &amp; 1VGA параллельный выход, USB интерфейс: 2xUSB 2.0,корпус из алюминия и пластика</t>
  </si>
  <si>
    <t>7404a4be-0453-11ee-b85d-e0d55e8003cd</t>
  </si>
  <si>
    <t>TC-R3110 Spec:I/B/L/V1.1</t>
  </si>
  <si>
    <t>5-кан, 60Mbps/40Mbps, разрешение записи до 6MP, способность к декодированию1*6MP, 4*1080p, 8*720p, видеовыход:1 HDMI &amp; 1VGA параллельный выход, USB интерфейс: 2xUSB 2.0,корпус из алюминия и пластика, (without power adapter)</t>
  </si>
  <si>
    <t>7404a4d1-0453-11ee-b85d-e0d55e8003cd</t>
  </si>
  <si>
    <t>TC-R3110 Spec:I/B/L/Eu/V1.1</t>
  </si>
  <si>
    <t>10-кан, 60Mbps/40Mbps, разрешение записи до 6MP, способность к декодированию1*6MP, 4*1080p, 8*720p, видеовыход:1 HDMI &amp; 1VGA параллельный выход, USB интерфейс: 2xUSB 2.0,корпус из алюминия и пластика</t>
  </si>
  <si>
    <t>e77918ee-d219-11ed-b852-e0d55e8003cd</t>
  </si>
  <si>
    <t>Lite-N</t>
  </si>
  <si>
    <t>TC-R3105 Spec:I/B/V3.0</t>
  </si>
  <si>
    <t>5-кан, 60Mbps/40Mbps, разрешение записи до 6MP, способность к декодированию1*6MP, 4*1080p, 5*720p, видеовыход:1 HDMI &amp; 1VGA параллельный выход, USB интерфейс: 2xUSB 2.0</t>
  </si>
  <si>
    <t>e7791901-d219-11ed-b852-e0d55e8003cd</t>
  </si>
  <si>
    <t>TC-R3110 Spec:I/B/V3.0</t>
  </si>
  <si>
    <t>10-кан, 60Mbps/40Mbps, разрешение записи до 6MP, способность к декодированию1*6MP, 4*1080p, 8*720p, видеовыход: 1 HDMI &amp; 1VGA параллельный выход, USB интерфейс: 2xUSB 2.0</t>
  </si>
  <si>
    <t>e7791914-d219-11ed-b852-e0d55e8003cd</t>
  </si>
  <si>
    <t>TC-R3120 Spec:I/B/V3.0</t>
  </si>
  <si>
    <t>20-кан, 80Mbps/80Mbps, разрешение записи до 8MP, способность к декодированию1*8MP, 4*1080p, 8*720p, видеовыход: 1 HDMI &amp; 1VGA параллельный выход, USB интерфейс2xUSB 2.0, N+M</t>
  </si>
  <si>
    <t>7404a4e4-0453-11ee-b85d-e0d55e8003cd</t>
  </si>
  <si>
    <t>Lite-K</t>
  </si>
  <si>
    <t>TC-R3110 Spec:I/B/K/V3.1</t>
  </si>
  <si>
    <t>10-кан, 80Mbps/80Mbps, разрешение записи до 8MP, способность к декодированию2*8MP, 8*1080p, 10*720p, видеовыход1 HDMI &amp; 1VGA параллельный выход, вход/выход тревог 4/1, USB интерфейс: 2xUSB 2.0, ANR.N+M</t>
  </si>
  <si>
    <t>76a50c76-0453-11ee-b85d-e0d55e8003cd</t>
  </si>
  <si>
    <t>TC-R3120 Spec:I/B/K/V3.1</t>
  </si>
  <si>
    <t>20-кан, 80Mbps/80Mbps, разрешение записи до 8MP, способность к декодированию2*8MP, 8*1080p, 16*720p, видеовыход1 HDMI &amp; 1VGA параллельный выход, вход/выход тревог 4/1, USB интерфейс: 2xUSB 2.0,ANR. N+M</t>
  </si>
  <si>
    <t>76a512c5-0453-11ee-b85d-e0d55e8003cd</t>
  </si>
  <si>
    <t>TC-R3210 Spec:I/B/K/V3.1</t>
  </si>
  <si>
    <t>10-кан, 160Mbps/64Mbps, разрешение записи до 8MP, способность к декодированию2*8MP, 8*1080p, 10*720p, видеовыход1 HDMI &amp; 1VGA параллельный выход, вход/выход тревог 4/1, USB интерфейс: 2xUSB 2.0, ANR.N+M</t>
  </si>
  <si>
    <t>76a512d8-0453-11ee-b85d-e0d55e8003cd</t>
  </si>
  <si>
    <t>TC-R3220 Spec:I/B/K/V3.1</t>
  </si>
  <si>
    <t>20-кан, 160Mbps/64Mbps, разрешение записи до 8MP, способность к декодированию2*8MP, 8*1080p, 16*720p, видеовыход1 HDMI &amp; 1VGA параллельный выход, вход/выход тревог 4/1, USB интерфейс: 2xUSB 2.0, ANR.N+M</t>
  </si>
  <si>
    <t>76a52581-0453-11ee-b85d-e0d55e8003cd</t>
  </si>
  <si>
    <t>TC-R3232 Spec:I/B/K/V3.1</t>
  </si>
  <si>
    <t>32-кан, 160Mbps/48Mbps, разрешение записи до 8MP, способность к декодированию2*8MP, 8*1080p, 16*720p, видеовыход: 1 HDMI &amp; 1VGA параллельный выход, вход/выход тревог 4/1, USB интерфейс: 2xUSB 2.0, ANR, N+M</t>
  </si>
  <si>
    <t>32ch</t>
  </si>
  <si>
    <t>160Mbps/48Mbps</t>
  </si>
  <si>
    <t>775f08a6-0453-11ee-b85d-e0d55e8003cd</t>
  </si>
  <si>
    <t>TC-R3432 Spec:I/B/K/V3.1</t>
  </si>
  <si>
    <t>4 HDD</t>
  </si>
  <si>
    <t>775f1021-0453-11ee-b85d-e0d55e8003cd</t>
  </si>
  <si>
    <t>Lite-H</t>
  </si>
  <si>
    <t>TC-R3240 Spec:I/B/N/H/V4.0</t>
  </si>
  <si>
    <t>40-кан, 400Mbps/400Mbps, разрешение записи до 12MP, способность к декодированию4*8MP, 16*1080p, 32*720p, видеовыход: 1 HDMI &amp; 1VGA non-параллельный выход, вход/выход тревог 16/4, USB интерфейс: 1xUSB 3.0 1xUSB 2.0,  ANR, N+M</t>
  </si>
  <si>
    <t>77ee2716-0453-11ee-b85d-e0d55e8003cd</t>
  </si>
  <si>
    <t>TC-R3440 Spec:I/B/N/H/C/V4.0</t>
  </si>
  <si>
    <t>40-кан, 400Mbps/400Mbps, разрешение записи до 12MP, способность к декодированию4*8MP, 16*1080p, 32*720p, видеовыход: 1 HDMI &amp; 1VGA non-параллельный выход, USB интерфейс1xUSB 3.0 1xUSB 2.0, RAID JBOD,RAID0/1/5/6/10, ANR</t>
  </si>
  <si>
    <t>780134e0-0453-11ee-b85d-e0d55e8003cd</t>
  </si>
  <si>
    <t>TC-R3440 Spec:I/B/N/V4.0</t>
  </si>
  <si>
    <t>40-кан, 400Mbps/400Mbps, разрешение записи до 12MP, способность к декодированию4*8MP, 16*1080p, 32*720p, видеовыход: 1 HDMI &amp; 1VGA non-параллельный выход, вход/выход тревог 16/4, USB интерфейс: 1xUSB 3.0 1xUSB 2.0, RAID: JBOD,RAID0/1/5/6/10, ANR, N+M</t>
  </si>
  <si>
    <t>780134f3-0453-11ee-b85d-e0d55e8003cd</t>
  </si>
  <si>
    <t>TC-R3840 Spec:I/B/N/V4.0</t>
  </si>
  <si>
    <t>40-кан, 640Mbps/320Mbps, разрешение записи до 12MP, способность к декодированию6*8MP, 24*1080p, 40*720p, видеовыход: 2 HDMI &amp; 2VGA non-параллельный выход, вход/выход тревог 16/4, USB интерфейс: 1xUSB 3.0 2xUSB 2.0, RAID: JBOD,RAID0/1/5/6/10, ANR, N+M</t>
  </si>
  <si>
    <t>8HDD</t>
  </si>
  <si>
    <t>640Mbps/320Mbps</t>
  </si>
  <si>
    <t>787d4633-0453-11ee-b85d-e0d55e8003cd</t>
  </si>
  <si>
    <t>TC-R3880 Spec:I/B/N/V4.0</t>
  </si>
  <si>
    <t>80-кан, 640Mbps/320Mbps, разрешение записи до 12MP, способность к декодированию6*8MP, 24*1080p, 48*720p, видеовыход: 2 HDMI &amp; 2VGA non-параллельный выход, вход/выход тревог 16/4, USB интерфейс: 1xUSB 3.0 2xUSB 2.0, RAID: JBOD,RAID0/1/5/6/10, ANR, N+M</t>
  </si>
  <si>
    <t>80ch</t>
  </si>
  <si>
    <t>Модель</t>
  </si>
  <si>
    <t>Фото</t>
  </si>
  <si>
    <t>Описание</t>
  </si>
  <si>
    <t>Цена</t>
  </si>
  <si>
    <t>ed875b59-d219-11ed-b852-e0d55e8003cd</t>
  </si>
  <si>
    <t>A28</t>
  </si>
  <si>
    <t>(макролон) Настенное крепление для 5МП моториз. купольных, мини PTZ</t>
  </si>
  <si>
    <t>По запросу</t>
  </si>
  <si>
    <t>ed875b6c-d219-11ed-b852-e0d55e8003cd</t>
  </si>
  <si>
    <t>A29</t>
  </si>
  <si>
    <t>(макролон) Настенное крепление для Lite серии купольных камер</t>
  </si>
  <si>
    <t>e7791b49-d219-11ed-b852-e0d55e8003cd</t>
  </si>
  <si>
    <t>A22_V4.0</t>
  </si>
  <si>
    <t>Монтажная коробка для мини буллитов, буллитов и PTZ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</si>
</sst>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\$#\ ##0.00;\-\$#\ ##0.00"/>
    <numFmt numFmtId="165" formatCode="\$#,##0.00;\-\$#,##0.00"/>
    <numFmt numFmtId="166" formatCode="mmm\.yy"/>
    <numFmt numFmtId="167" formatCode="#\ ##0\ [$₽-419]_);[Red]\(#\ ##0\ [$₽-419]\)"/>
    <numFmt numFmtId="168" formatCode="\$#\ ##0;\-\$#\ ##0"/>
    <numFmt numFmtId="169" formatCode="#\ ##0\ [$₽-419];\-#\ ##0\ [$₽-419]"/>
    <numFmt numFmtId="170" formatCode="\$#,##0;\-\$#,##0"/>
    <numFmt numFmtId="171" formatCode="#,##0\ &quot;₽&quot;"/>
  </numFmts>
  <fonts count="34" x14ac:knownFonts="1">
    <font>
      <sz val="11"/>
      <color theme="1"/>
      <name val="Calibri"/>
      <family val="2"/>
      <charset val="204"/>
      <scheme val="minor"/>
    </font>
    <font>
      <sz val="16"/>
      <color theme="1"/>
      <name val="Calibri"/>
      <family val="2"/>
      <charset val="204"/>
      <scheme val="minor"/>
    </font>
    <font>
      <sz val="18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8"/>
      <name val="Calibri"/>
      <family val="2"/>
      <charset val="204"/>
    </font>
    <font>
      <b/>
      <sz val="11"/>
      <name val="Calibri"/>
      <family val="2"/>
    </font>
    <font>
      <b/>
      <sz val="11"/>
      <color theme="1" tint="0.249977111117893"/>
      <name val="Calibri"/>
      <family val="2"/>
      <charset val="204"/>
    </font>
    <font>
      <b/>
      <sz val="11"/>
      <name val="Calibri"/>
      <family val="2"/>
      <charset val="204"/>
    </font>
    <font>
      <b/>
      <sz val="12"/>
      <name val="Calibri"/>
      <family val="2"/>
    </font>
    <font>
      <sz val="11"/>
      <color indexed="8"/>
      <name val="Calibri"/>
      <family val="2"/>
      <charset val="204"/>
      <scheme val="minor"/>
    </font>
    <font>
      <b/>
      <sz val="10"/>
      <name val="Calibri"/>
      <family val="2"/>
      <charset val="204"/>
    </font>
    <font>
      <sz val="10"/>
      <color theme="1"/>
      <name val="Calibri"/>
      <family val="2"/>
      <charset val="204"/>
    </font>
    <font>
      <sz val="10"/>
      <name val="Calibri"/>
      <family val="2"/>
      <charset val="204"/>
    </font>
    <font>
      <b/>
      <sz val="10"/>
      <color theme="1"/>
      <name val="Calibri"/>
      <family val="2"/>
      <charset val="204"/>
    </font>
    <font>
      <b/>
      <sz val="10"/>
      <color theme="1" tint="0.249977111117893"/>
      <name val="Calibri"/>
      <family val="2"/>
      <charset val="204"/>
    </font>
    <font>
      <sz val="10"/>
      <color indexed="8"/>
      <name val="Calibri"/>
      <family val="2"/>
      <charset val="204"/>
    </font>
    <font>
      <b/>
      <sz val="18"/>
      <color theme="1" tint="0.249977111117893"/>
      <name val="Calibri"/>
      <family val="2"/>
      <charset val="204"/>
    </font>
    <font>
      <b/>
      <sz val="13"/>
      <color theme="1"/>
      <name val="Calibri"/>
      <family val="2"/>
      <charset val="204"/>
    </font>
    <font>
      <b/>
      <sz val="12"/>
      <color theme="1"/>
      <name val="Calibri"/>
      <family val="2"/>
      <charset val="204"/>
    </font>
    <font>
      <b/>
      <sz val="10"/>
      <color theme="9" tint="-0.249977111117893"/>
      <name val="Calibri"/>
      <family val="2"/>
      <charset val="204"/>
    </font>
    <font>
      <sz val="10"/>
      <color theme="1" tint="0.249977111117893"/>
      <name val="Calibri"/>
      <family val="2"/>
      <charset val="204"/>
    </font>
    <font>
      <b/>
      <sz val="10"/>
      <name val="Calibri"/>
      <family val="2"/>
    </font>
    <font>
      <b/>
      <sz val="13"/>
      <name val="Calibri"/>
      <family val="2"/>
      <charset val="204"/>
    </font>
    <font>
      <b/>
      <sz val="9"/>
      <color theme="1" tint="0.249977111117893"/>
      <name val="Calibri"/>
      <family val="2"/>
      <charset val="204"/>
    </font>
    <font>
      <b/>
      <sz val="9"/>
      <color theme="1" tint="0.249977111117893"/>
      <name val="Calibri"/>
      <family val="2"/>
    </font>
    <font>
      <sz val="11"/>
      <name val="Calibri"/>
      <family val="2"/>
      <charset val="204"/>
    </font>
    <font>
      <b/>
      <sz val="13"/>
      <color theme="1" tint="0.249977111117893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5"/>
      <color theme="1" tint="0.249977111117893"/>
      <name val="Calibri"/>
      <family val="2"/>
      <charset val="204"/>
    </font>
    <font>
      <b/>
      <sz val="12"/>
      <color theme="1" tint="0.249977111117893"/>
      <name val="Calibri"/>
      <family val="2"/>
      <charset val="204"/>
    </font>
    <font>
      <sz val="9"/>
      <color theme="1" tint="0.249977111117893"/>
      <name val="Calibri"/>
      <family val="2"/>
      <charset val="204"/>
    </font>
    <font>
      <b/>
      <sz val="12"/>
      <name val="Arial"/>
      <family val="2"/>
      <charset val="204"/>
    </font>
    <font>
      <sz val="12"/>
      <color theme="1"/>
      <name val="Arial"/>
      <family val="2"/>
      <charset val="204"/>
    </font>
    <font>
      <sz val="12"/>
      <name val="Arial"/>
      <family val="2"/>
      <charset val="204"/>
    </font>
  </fonts>
  <fills count="1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22FE2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EBF1DE"/>
        <bgColor indexed="64"/>
      </patternFill>
    </fill>
    <fill>
      <patternFill patternType="solid">
        <fgColor theme="6" tint="0.79989013336588644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9" tint="0.79989013336588644"/>
        <bgColor indexed="64"/>
      </patternFill>
    </fill>
    <fill>
      <patternFill patternType="solid">
        <fgColor theme="6" tint="0.39988402966399123"/>
        <bgColor indexed="64"/>
      </patternFill>
    </fill>
    <fill>
      <patternFill patternType="solid">
        <fgColor rgb="FFB9EDF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/>
        <bgColor theme="0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24">
    <xf numFmtId="0" fontId="0" fillId="0" borderId="0" xfId="0"/>
    <xf numFmtId="0" fontId="0" fillId="0" borderId="0" xfId="0" applyAlignment="1"/>
    <xf numFmtId="0" fontId="1" fillId="0" borderId="0" xfId="0" applyFont="1" applyAlignment="1"/>
    <xf numFmtId="0" fontId="1" fillId="0" borderId="0" xfId="0" applyFont="1" applyAlignment="1">
      <alignment vertical="center" wrapText="1"/>
    </xf>
    <xf numFmtId="0" fontId="2" fillId="0" borderId="0" xfId="0" applyFont="1" applyAlignment="1">
      <alignment vertical="center" wrapText="1"/>
    </xf>
    <xf numFmtId="0" fontId="3" fillId="2" borderId="0" xfId="0" applyFont="1" applyFill="1"/>
    <xf numFmtId="0" fontId="4" fillId="3" borderId="1" xfId="0" applyFont="1" applyFill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6" fillId="3" borderId="1" xfId="0" applyNumberFormat="1" applyFont="1" applyFill="1" applyBorder="1" applyAlignment="1">
      <alignment horizontal="center" vertical="center" wrapText="1"/>
    </xf>
    <xf numFmtId="165" fontId="5" fillId="3" borderId="1" xfId="0" applyNumberFormat="1" applyFont="1" applyFill="1" applyBorder="1" applyAlignment="1">
      <alignment horizontal="center" vertical="center" wrapText="1"/>
    </xf>
    <xf numFmtId="164" fontId="7" fillId="3" borderId="1" xfId="0" applyNumberFormat="1" applyFont="1" applyFill="1" applyBorder="1" applyAlignment="1">
      <alignment horizontal="center" vertical="center" wrapText="1"/>
    </xf>
    <xf numFmtId="165" fontId="8" fillId="4" borderId="1" xfId="0" applyNumberFormat="1" applyFont="1" applyFill="1" applyBorder="1" applyAlignment="1">
      <alignment horizontal="center" vertical="center" wrapText="1"/>
    </xf>
    <xf numFmtId="165" fontId="5" fillId="3" borderId="1" xfId="0" applyNumberFormat="1" applyFont="1" applyFill="1" applyBorder="1" applyAlignment="1">
      <alignment horizontal="center" vertical="center" wrapText="1"/>
    </xf>
    <xf numFmtId="0" fontId="9" fillId="5" borderId="0" xfId="0" applyFont="1" applyFill="1" applyAlignment="1"/>
    <xf numFmtId="0" fontId="9" fillId="0" borderId="0" xfId="0" applyFont="1" applyAlignment="1"/>
    <xf numFmtId="164" fontId="10" fillId="6" borderId="1" xfId="0" applyNumberFormat="1" applyFont="1" applyFill="1" applyBorder="1" applyAlignment="1">
      <alignment horizontal="center" vertical="center" wrapText="1"/>
    </xf>
    <xf numFmtId="166" fontId="11" fillId="6" borderId="1" xfId="0" applyNumberFormat="1" applyFont="1" applyFill="1" applyBorder="1" applyAlignment="1">
      <alignment horizontal="left" vertical="center" wrapText="1"/>
    </xf>
    <xf numFmtId="0" fontId="3" fillId="6" borderId="1" xfId="0" applyFont="1" applyFill="1" applyBorder="1" applyAlignment="1"/>
    <xf numFmtId="0" fontId="12" fillId="6" borderId="1" xfId="0" applyFont="1" applyFill="1" applyBorder="1" applyAlignment="1">
      <alignment horizontal="left" vertical="center" wrapText="1"/>
    </xf>
    <xf numFmtId="167" fontId="13" fillId="4" borderId="1" xfId="0" applyNumberFormat="1" applyFont="1" applyFill="1" applyBorder="1" applyAlignment="1">
      <alignment horizontal="center" vertical="center" wrapText="1"/>
    </xf>
    <xf numFmtId="164" fontId="12" fillId="6" borderId="1" xfId="0" applyNumberFormat="1" applyFont="1" applyFill="1" applyBorder="1" applyAlignment="1">
      <alignment horizontal="center" vertical="center" wrapText="1"/>
    </xf>
    <xf numFmtId="168" fontId="10" fillId="6" borderId="2" xfId="0" applyNumberFormat="1" applyFont="1" applyFill="1" applyBorder="1" applyAlignment="1">
      <alignment horizontal="center" vertical="center" wrapText="1"/>
    </xf>
    <xf numFmtId="0" fontId="3" fillId="0" borderId="0" xfId="0" applyFont="1"/>
    <xf numFmtId="164" fontId="14" fillId="7" borderId="1" xfId="0" applyNumberFormat="1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left" vertical="center" wrapText="1"/>
    </xf>
    <xf numFmtId="164" fontId="12" fillId="7" borderId="1" xfId="0" applyNumberFormat="1" applyFont="1" applyFill="1" applyBorder="1" applyAlignment="1">
      <alignment horizontal="center" vertical="center" wrapText="1"/>
    </xf>
    <xf numFmtId="0" fontId="15" fillId="2" borderId="0" xfId="0" applyFont="1" applyFill="1"/>
    <xf numFmtId="0" fontId="16" fillId="3" borderId="2" xfId="0" applyFont="1" applyFill="1" applyBorder="1" applyAlignment="1">
      <alignment vertical="center" wrapText="1"/>
    </xf>
    <xf numFmtId="0" fontId="16" fillId="3" borderId="3" xfId="0" applyFont="1" applyFill="1" applyBorder="1" applyAlignment="1">
      <alignment vertical="center" wrapText="1"/>
    </xf>
    <xf numFmtId="165" fontId="8" fillId="8" borderId="1" xfId="0" applyNumberFormat="1" applyFont="1" applyFill="1" applyBorder="1" applyAlignment="1">
      <alignment horizontal="center" vertical="center" wrapText="1"/>
    </xf>
    <xf numFmtId="165" fontId="8" fillId="3" borderId="1" xfId="0" applyNumberFormat="1" applyFont="1" applyFill="1" applyBorder="1" applyAlignment="1">
      <alignment horizontal="center" vertical="center" wrapText="1"/>
    </xf>
    <xf numFmtId="165" fontId="14" fillId="3" borderId="1" xfId="0" applyNumberFormat="1" applyFont="1" applyFill="1" applyBorder="1" applyAlignment="1">
      <alignment horizontal="center" vertical="center" wrapText="1"/>
    </xf>
    <xf numFmtId="164" fontId="6" fillId="3" borderId="2" xfId="0" applyNumberFormat="1" applyFont="1" applyFill="1" applyBorder="1" applyAlignment="1">
      <alignment horizontal="center" vertical="center" wrapText="1"/>
    </xf>
    <xf numFmtId="164" fontId="14" fillId="7" borderId="4" xfId="0" applyNumberFormat="1" applyFont="1" applyFill="1" applyBorder="1" applyAlignment="1">
      <alignment horizontal="center" vertical="center" wrapText="1"/>
    </xf>
    <xf numFmtId="166" fontId="17" fillId="7" borderId="1" xfId="0" applyNumberFormat="1" applyFont="1" applyFill="1" applyBorder="1" applyAlignment="1">
      <alignment horizontal="left" vertical="center" wrapText="1"/>
    </xf>
    <xf numFmtId="0" fontId="11" fillId="9" borderId="1" xfId="0" applyFont="1" applyFill="1" applyBorder="1" applyAlignment="1">
      <alignment horizontal="left" vertical="center" wrapText="1"/>
    </xf>
    <xf numFmtId="167" fontId="18" fillId="8" borderId="1" xfId="0" applyNumberFormat="1" applyFont="1" applyFill="1" applyBorder="1" applyAlignment="1">
      <alignment horizontal="center" vertical="center"/>
    </xf>
    <xf numFmtId="168" fontId="14" fillId="7" borderId="2" xfId="0" quotePrefix="1" applyNumberFormat="1" applyFont="1" applyFill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left" vertical="center" wrapText="1"/>
    </xf>
    <xf numFmtId="164" fontId="14" fillId="10" borderId="1" xfId="0" applyNumberFormat="1" applyFont="1" applyFill="1" applyBorder="1" applyAlignment="1">
      <alignment horizontal="center" vertical="center" wrapText="1"/>
    </xf>
    <xf numFmtId="164" fontId="19" fillId="10" borderId="1" xfId="0" applyNumberFormat="1" applyFont="1" applyFill="1" applyBorder="1" applyAlignment="1">
      <alignment horizontal="center" vertical="center" wrapText="1"/>
    </xf>
    <xf numFmtId="0" fontId="17" fillId="10" borderId="1" xfId="0" applyFont="1" applyFill="1" applyBorder="1" applyAlignment="1">
      <alignment horizontal="left" vertical="center" wrapText="1"/>
    </xf>
    <xf numFmtId="0" fontId="20" fillId="10" borderId="1" xfId="0" applyFont="1" applyFill="1" applyBorder="1" applyAlignment="1">
      <alignment vertical="center" wrapText="1"/>
    </xf>
    <xf numFmtId="0" fontId="12" fillId="10" borderId="1" xfId="0" applyFont="1" applyFill="1" applyBorder="1" applyAlignment="1">
      <alignment vertical="center" wrapText="1"/>
    </xf>
    <xf numFmtId="0" fontId="20" fillId="10" borderId="1" xfId="0" applyFont="1" applyFill="1" applyBorder="1" applyAlignment="1">
      <alignment horizontal="center" vertical="center" wrapText="1"/>
    </xf>
    <xf numFmtId="164" fontId="20" fillId="10" borderId="1" xfId="0" applyNumberFormat="1" applyFont="1" applyFill="1" applyBorder="1" applyAlignment="1">
      <alignment horizontal="center" vertical="center" wrapText="1"/>
    </xf>
    <xf numFmtId="168" fontId="14" fillId="10" borderId="2" xfId="0" quotePrefix="1" applyNumberFormat="1" applyFont="1" applyFill="1" applyBorder="1" applyAlignment="1">
      <alignment horizontal="center" vertical="center" wrapText="1"/>
    </xf>
    <xf numFmtId="164" fontId="14" fillId="10" borderId="4" xfId="0" applyNumberFormat="1" applyFont="1" applyFill="1" applyBorder="1" applyAlignment="1">
      <alignment horizontal="center" vertical="center" wrapText="1"/>
    </xf>
    <xf numFmtId="0" fontId="17" fillId="10" borderId="2" xfId="0" applyFont="1" applyFill="1" applyBorder="1" applyAlignment="1">
      <alignment horizontal="left" vertical="center" wrapText="1"/>
    </xf>
    <xf numFmtId="164" fontId="14" fillId="11" borderId="1" xfId="0" applyNumberFormat="1" applyFont="1" applyFill="1" applyBorder="1" applyAlignment="1">
      <alignment horizontal="center" vertical="center" wrapText="1"/>
    </xf>
    <xf numFmtId="164" fontId="14" fillId="11" borderId="1" xfId="0" applyNumberFormat="1" applyFont="1" applyFill="1" applyBorder="1" applyAlignment="1">
      <alignment horizontal="center" vertical="center" wrapText="1"/>
    </xf>
    <xf numFmtId="0" fontId="17" fillId="11" borderId="2" xfId="0" applyFont="1" applyFill="1" applyBorder="1" applyAlignment="1">
      <alignment horizontal="left" vertical="center" wrapText="1"/>
    </xf>
    <xf numFmtId="0" fontId="20" fillId="11" borderId="1" xfId="0" applyFont="1" applyFill="1" applyBorder="1" applyAlignment="1">
      <alignment vertical="center" wrapText="1"/>
    </xf>
    <xf numFmtId="0" fontId="12" fillId="11" borderId="1" xfId="0" applyFont="1" applyFill="1" applyBorder="1" applyAlignment="1">
      <alignment vertical="center" wrapText="1"/>
    </xf>
    <xf numFmtId="0" fontId="20" fillId="11" borderId="1" xfId="0" applyFont="1" applyFill="1" applyBorder="1" applyAlignment="1">
      <alignment horizontal="center" vertical="center" wrapText="1"/>
    </xf>
    <xf numFmtId="164" fontId="20" fillId="11" borderId="1" xfId="0" applyNumberFormat="1" applyFont="1" applyFill="1" applyBorder="1" applyAlignment="1">
      <alignment horizontal="center" vertical="center" wrapText="1"/>
    </xf>
    <xf numFmtId="168" fontId="14" fillId="11" borderId="2" xfId="0" quotePrefix="1" applyNumberFormat="1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vertical="center" wrapText="1"/>
    </xf>
    <xf numFmtId="0" fontId="10" fillId="3" borderId="5" xfId="0" applyFont="1" applyFill="1" applyBorder="1" applyAlignment="1">
      <alignment vertical="center" wrapText="1"/>
    </xf>
    <xf numFmtId="0" fontId="21" fillId="3" borderId="1" xfId="0" applyFont="1" applyFill="1" applyBorder="1" applyAlignment="1">
      <alignment horizontal="center" vertical="center" wrapText="1"/>
    </xf>
    <xf numFmtId="165" fontId="21" fillId="3" borderId="1" xfId="0" applyNumberFormat="1" applyFont="1" applyFill="1" applyBorder="1" applyAlignment="1">
      <alignment horizontal="center" vertical="center" wrapText="1"/>
    </xf>
    <xf numFmtId="165" fontId="8" fillId="12" borderId="1" xfId="0" applyNumberFormat="1" applyFont="1" applyFill="1" applyBorder="1" applyAlignment="1">
      <alignment horizontal="center" vertical="center" wrapText="1"/>
    </xf>
    <xf numFmtId="165" fontId="21" fillId="3" borderId="2" xfId="0" applyNumberFormat="1" applyFont="1" applyFill="1" applyBorder="1" applyAlignment="1">
      <alignment horizontal="center" vertical="center" wrapText="1"/>
    </xf>
    <xf numFmtId="164" fontId="14" fillId="10" borderId="1" xfId="0" applyNumberFormat="1" applyFont="1" applyFill="1" applyBorder="1" applyAlignment="1">
      <alignment horizontal="center" vertical="center" wrapText="1"/>
    </xf>
    <xf numFmtId="0" fontId="22" fillId="10" borderId="1" xfId="0" applyFont="1" applyFill="1" applyBorder="1" applyAlignment="1">
      <alignment horizontal="left" vertical="center" wrapText="1"/>
    </xf>
    <xf numFmtId="0" fontId="20" fillId="10" borderId="1" xfId="0" applyFont="1" applyFill="1" applyBorder="1" applyAlignment="1">
      <alignment horizontal="left" vertical="center" wrapText="1"/>
    </xf>
    <xf numFmtId="0" fontId="12" fillId="10" borderId="1" xfId="0" applyFont="1" applyFill="1" applyBorder="1" applyAlignment="1">
      <alignment horizontal="left" vertical="center" wrapText="1"/>
    </xf>
    <xf numFmtId="169" fontId="13" fillId="8" borderId="1" xfId="0" applyNumberFormat="1" applyFont="1" applyFill="1" applyBorder="1" applyAlignment="1">
      <alignment horizontal="center" vertical="center" wrapText="1"/>
    </xf>
    <xf numFmtId="164" fontId="10" fillId="10" borderId="1" xfId="0" applyNumberFormat="1" applyFont="1" applyFill="1" applyBorder="1" applyAlignment="1">
      <alignment horizontal="center" vertical="center" wrapText="1"/>
    </xf>
    <xf numFmtId="164" fontId="10" fillId="10" borderId="1" xfId="0" applyNumberFormat="1" applyFont="1" applyFill="1" applyBorder="1" applyAlignment="1">
      <alignment horizontal="center" vertical="center" wrapText="1"/>
    </xf>
    <xf numFmtId="164" fontId="10" fillId="10" borderId="2" xfId="0" applyNumberFormat="1" applyFont="1" applyFill="1" applyBorder="1" applyAlignment="1">
      <alignment horizontal="center" vertical="center" wrapText="1"/>
    </xf>
    <xf numFmtId="0" fontId="23" fillId="3" borderId="2" xfId="0" applyFont="1" applyFill="1" applyBorder="1" applyAlignment="1">
      <alignment vertical="center" wrapText="1"/>
    </xf>
    <xf numFmtId="0" fontId="23" fillId="3" borderId="3" xfId="0" applyFont="1" applyFill="1" applyBorder="1" applyAlignment="1">
      <alignment vertical="center" wrapText="1"/>
    </xf>
    <xf numFmtId="0" fontId="23" fillId="3" borderId="3" xfId="0" applyFont="1" applyFill="1" applyBorder="1" applyAlignment="1">
      <alignment horizontal="center" vertical="center" wrapText="1"/>
    </xf>
    <xf numFmtId="0" fontId="23" fillId="3" borderId="5" xfId="0" applyFont="1" applyFill="1" applyBorder="1" applyAlignment="1">
      <alignment vertical="center" wrapText="1"/>
    </xf>
    <xf numFmtId="0" fontId="24" fillId="3" borderId="1" xfId="0" applyFont="1" applyFill="1" applyBorder="1" applyAlignment="1">
      <alignment horizontal="center" vertical="center" wrapText="1"/>
    </xf>
    <xf numFmtId="165" fontId="24" fillId="3" borderId="1" xfId="0" applyNumberFormat="1" applyFont="1" applyFill="1" applyBorder="1" applyAlignment="1">
      <alignment horizontal="center" vertical="center" wrapText="1"/>
    </xf>
    <xf numFmtId="165" fontId="25" fillId="3" borderId="1" xfId="0" applyNumberFormat="1" applyFont="1" applyFill="1" applyBorder="1" applyAlignment="1">
      <alignment horizontal="center" vertical="center" wrapText="1"/>
    </xf>
    <xf numFmtId="165" fontId="24" fillId="3" borderId="2" xfId="0" applyNumberFormat="1" applyFont="1" applyFill="1" applyBorder="1" applyAlignment="1">
      <alignment horizontal="center" vertical="center" wrapText="1"/>
    </xf>
    <xf numFmtId="0" fontId="14" fillId="10" borderId="1" xfId="0" applyFont="1" applyFill="1" applyBorder="1" applyAlignment="1">
      <alignment horizontal="center" vertical="center" wrapText="1"/>
    </xf>
    <xf numFmtId="0" fontId="26" fillId="10" borderId="2" xfId="0" applyFont="1" applyFill="1" applyBorder="1" applyAlignment="1">
      <alignment horizontal="left" vertical="center" wrapText="1"/>
    </xf>
    <xf numFmtId="0" fontId="20" fillId="10" borderId="1" xfId="0" applyFont="1" applyFill="1" applyBorder="1" applyAlignment="1">
      <alignment horizontal="left" vertical="center" wrapText="1"/>
    </xf>
    <xf numFmtId="167" fontId="27" fillId="12" borderId="1" xfId="0" applyNumberFormat="1" applyFont="1" applyFill="1" applyBorder="1" applyAlignment="1">
      <alignment horizontal="center" vertical="center"/>
    </xf>
    <xf numFmtId="0" fontId="20" fillId="10" borderId="1" xfId="0" applyFont="1" applyFill="1" applyBorder="1" applyAlignment="1">
      <alignment horizontal="center" vertical="center" wrapText="1"/>
    </xf>
    <xf numFmtId="0" fontId="20" fillId="10" borderId="2" xfId="0" applyFont="1" applyFill="1" applyBorder="1" applyAlignment="1">
      <alignment horizontal="center" vertical="center" wrapText="1"/>
    </xf>
    <xf numFmtId="0" fontId="29" fillId="10" borderId="1" xfId="0" applyFont="1" applyFill="1" applyBorder="1" applyAlignment="1">
      <alignment horizontal="center" vertical="center" wrapText="1"/>
    </xf>
    <xf numFmtId="0" fontId="29" fillId="10" borderId="2" xfId="0" applyFont="1" applyFill="1" applyBorder="1" applyAlignment="1">
      <alignment horizontal="left" vertical="center" wrapText="1"/>
    </xf>
    <xf numFmtId="164" fontId="29" fillId="10" borderId="1" xfId="0" applyNumberFormat="1" applyFont="1" applyFill="1" applyBorder="1" applyAlignment="1">
      <alignment horizontal="center" vertical="center" wrapText="1"/>
    </xf>
    <xf numFmtId="0" fontId="29" fillId="7" borderId="1" xfId="0" applyFont="1" applyFill="1" applyBorder="1" applyAlignment="1">
      <alignment horizontal="center" vertical="center" wrapText="1"/>
    </xf>
    <xf numFmtId="0" fontId="29" fillId="7" borderId="1" xfId="0" applyFont="1" applyFill="1" applyBorder="1" applyAlignment="1">
      <alignment horizontal="left" vertical="center" wrapText="1"/>
    </xf>
    <xf numFmtId="0" fontId="30" fillId="7" borderId="1" xfId="0" applyFont="1" applyFill="1" applyBorder="1" applyAlignment="1">
      <alignment horizontal="left" vertical="center" wrapText="1"/>
    </xf>
    <xf numFmtId="0" fontId="14" fillId="7" borderId="1" xfId="0" applyFont="1" applyFill="1" applyBorder="1" applyAlignment="1">
      <alignment horizontal="center" vertical="center" wrapText="1"/>
    </xf>
    <xf numFmtId="0" fontId="23" fillId="7" borderId="1" xfId="0" applyFont="1" applyFill="1" applyBorder="1" applyAlignment="1">
      <alignment horizontal="center" vertical="center" wrapText="1"/>
    </xf>
    <xf numFmtId="0" fontId="30" fillId="7" borderId="1" xfId="0" applyFont="1" applyFill="1" applyBorder="1" applyAlignment="1">
      <alignment horizontal="center" vertical="center" wrapText="1"/>
    </xf>
    <xf numFmtId="0" fontId="30" fillId="7" borderId="2" xfId="0" applyFont="1" applyFill="1" applyBorder="1" applyAlignment="1">
      <alignment horizontal="center" vertical="center" wrapText="1"/>
    </xf>
    <xf numFmtId="0" fontId="29" fillId="7" borderId="2" xfId="0" applyFont="1" applyFill="1" applyBorder="1" applyAlignment="1">
      <alignment horizontal="left" vertical="center" wrapText="1"/>
    </xf>
    <xf numFmtId="0" fontId="20" fillId="7" borderId="1" xfId="0" applyFont="1" applyFill="1" applyBorder="1" applyAlignment="1">
      <alignment horizontal="left" vertical="center" wrapText="1"/>
    </xf>
    <xf numFmtId="0" fontId="20" fillId="7" borderId="1" xfId="0" applyFont="1" applyFill="1" applyBorder="1" applyAlignment="1">
      <alignment horizontal="center" vertical="center" wrapText="1"/>
    </xf>
    <xf numFmtId="0" fontId="20" fillId="7" borderId="2" xfId="0" applyFont="1" applyFill="1" applyBorder="1" applyAlignment="1">
      <alignment horizontal="center" vertical="center" wrapText="1"/>
    </xf>
    <xf numFmtId="164" fontId="29" fillId="13" borderId="1" xfId="0" applyNumberFormat="1" applyFont="1" applyFill="1" applyBorder="1" applyAlignment="1">
      <alignment horizontal="center" vertical="center" wrapText="1"/>
    </xf>
    <xf numFmtId="0" fontId="29" fillId="13" borderId="1" xfId="0" applyFont="1" applyFill="1" applyBorder="1" applyAlignment="1">
      <alignment horizontal="center" vertical="center" wrapText="1"/>
    </xf>
    <xf numFmtId="0" fontId="29" fillId="13" borderId="2" xfId="0" applyFont="1" applyFill="1" applyBorder="1" applyAlignment="1">
      <alignment horizontal="left" vertical="center" wrapText="1"/>
    </xf>
    <xf numFmtId="0" fontId="20" fillId="13" borderId="1" xfId="0" applyFont="1" applyFill="1" applyBorder="1" applyAlignment="1">
      <alignment horizontal="left" vertical="center" wrapText="1"/>
    </xf>
    <xf numFmtId="164" fontId="14" fillId="13" borderId="1" xfId="0" applyNumberFormat="1" applyFont="1" applyFill="1" applyBorder="1" applyAlignment="1">
      <alignment horizontal="center" vertical="center" wrapText="1"/>
    </xf>
    <xf numFmtId="0" fontId="14" fillId="13" borderId="1" xfId="0" applyFont="1" applyFill="1" applyBorder="1" applyAlignment="1">
      <alignment horizontal="center" vertical="center" wrapText="1"/>
    </xf>
    <xf numFmtId="0" fontId="20" fillId="13" borderId="1" xfId="0" applyFont="1" applyFill="1" applyBorder="1" applyAlignment="1">
      <alignment horizontal="center" vertical="center" wrapText="1"/>
    </xf>
    <xf numFmtId="0" fontId="20" fillId="13" borderId="2" xfId="0" applyFont="1" applyFill="1" applyBorder="1" applyAlignment="1">
      <alignment horizontal="center" vertical="center" wrapText="1"/>
    </xf>
    <xf numFmtId="164" fontId="29" fillId="13" borderId="4" xfId="0" applyNumberFormat="1" applyFont="1" applyFill="1" applyBorder="1" applyAlignment="1">
      <alignment horizontal="center" vertical="center" wrapText="1"/>
    </xf>
    <xf numFmtId="0" fontId="29" fillId="13" borderId="4" xfId="0" applyFont="1" applyFill="1" applyBorder="1" applyAlignment="1">
      <alignment horizontal="center" vertical="center" wrapText="1"/>
    </xf>
    <xf numFmtId="0" fontId="29" fillId="13" borderId="6" xfId="0" applyFont="1" applyFill="1" applyBorder="1" applyAlignment="1">
      <alignment horizontal="left" vertical="center" wrapText="1"/>
    </xf>
    <xf numFmtId="0" fontId="20" fillId="13" borderId="4" xfId="0" applyFont="1" applyFill="1" applyBorder="1" applyAlignment="1">
      <alignment horizontal="left" vertical="center" wrapText="1"/>
    </xf>
    <xf numFmtId="0" fontId="10" fillId="14" borderId="1" xfId="0" applyFont="1" applyFill="1" applyBorder="1" applyAlignment="1">
      <alignment horizontal="center" vertical="center" wrapText="1"/>
    </xf>
    <xf numFmtId="164" fontId="31" fillId="3" borderId="1" xfId="0" applyNumberFormat="1" applyFont="1" applyFill="1" applyBorder="1" applyAlignment="1">
      <alignment horizontal="center" vertical="center" wrapText="1"/>
    </xf>
    <xf numFmtId="0" fontId="31" fillId="3" borderId="1" xfId="0" applyFont="1" applyFill="1" applyBorder="1" applyAlignment="1">
      <alignment horizontal="center" vertical="center"/>
    </xf>
    <xf numFmtId="0" fontId="12" fillId="14" borderId="1" xfId="0" applyFont="1" applyFill="1" applyBorder="1" applyAlignment="1">
      <alignment vertical="center" wrapText="1"/>
    </xf>
    <xf numFmtId="0" fontId="31" fillId="14" borderId="1" xfId="0" applyFont="1" applyFill="1" applyBorder="1" applyAlignment="1">
      <alignment horizontal="center" vertical="center" wrapText="1"/>
    </xf>
    <xf numFmtId="168" fontId="31" fillId="14" borderId="1" xfId="0" applyNumberFormat="1" applyFont="1" applyFill="1" applyBorder="1" applyAlignment="1">
      <alignment horizontal="center" vertical="center" wrapText="1"/>
    </xf>
    <xf numFmtId="170" fontId="32" fillId="15" borderId="7" xfId="0" applyNumberFormat="1" applyFont="1" applyFill="1" applyBorder="1" applyAlignment="1">
      <alignment horizontal="left" vertical="center" wrapText="1"/>
    </xf>
    <xf numFmtId="171" fontId="31" fillId="13" borderId="1" xfId="0" applyNumberFormat="1" applyFont="1" applyFill="1" applyBorder="1" applyAlignment="1">
      <alignment horizontal="center" vertical="center"/>
    </xf>
    <xf numFmtId="0" fontId="31" fillId="14" borderId="1" xfId="0" applyFont="1" applyFill="1" applyBorder="1" applyAlignment="1">
      <alignment horizontal="center" vertical="center" wrapText="1"/>
    </xf>
    <xf numFmtId="168" fontId="33" fillId="14" borderId="1" xfId="0" applyNumberFormat="1" applyFont="1" applyFill="1" applyBorder="1" applyAlignment="1">
      <alignment horizontal="left" vertical="center" wrapText="1"/>
    </xf>
    <xf numFmtId="0" fontId="10" fillId="14" borderId="0" xfId="0" applyFont="1" applyFill="1" applyAlignment="1">
      <alignment horizontal="center" vertical="center" wrapText="1"/>
    </xf>
    <xf numFmtId="0" fontId="12" fillId="14" borderId="0" xfId="0" applyFont="1" applyFill="1" applyAlignment="1">
      <alignment horizontal="center" vertical="center"/>
    </xf>
    <xf numFmtId="0" fontId="12" fillId="14" borderId="0" xfId="0" applyFont="1" applyFill="1" applyAlignment="1">
      <alignment vertical="center" wrapText="1"/>
    </xf>
  </cellXfs>
  <cellStyles count="1">
    <cellStyle name="Обычный" xfId="0" builtinId="0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sharedStrings" Target="sharedStrings.xml"/><Relationship Id="rId5" Type="http://schemas.openxmlformats.org/officeDocument/2006/relationships/externalLink" Target="externalLinks/externalLink4.xml"/><Relationship Id="rId10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63" Type="http://schemas.openxmlformats.org/officeDocument/2006/relationships/image" Target="../media/image6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40342</xdr:colOff>
      <xdr:row>9</xdr:row>
      <xdr:rowOff>40341</xdr:rowOff>
    </xdr:from>
    <xdr:to>
      <xdr:col>4</xdr:col>
      <xdr:colOff>488342</xdr:colOff>
      <xdr:row>9</xdr:row>
      <xdr:rowOff>538155</xdr:rowOff>
    </xdr:to>
    <xdr:pic>
      <xdr:nvPicPr>
        <xdr:cNvPr id="2" name="图片 2">
          <a:extLst>
            <a:ext uri="{FF2B5EF4-FFF2-40B4-BE49-F238E27FC236}">
              <a16:creationId xmlns:a16="http://schemas.microsoft.com/office/drawing/2014/main" id="{ED07AEDA-5748-4D6C-9E62-DE8401705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79167" y="5812491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40342</xdr:colOff>
      <xdr:row>10</xdr:row>
      <xdr:rowOff>57980</xdr:rowOff>
    </xdr:from>
    <xdr:to>
      <xdr:col>4</xdr:col>
      <xdr:colOff>488342</xdr:colOff>
      <xdr:row>10</xdr:row>
      <xdr:rowOff>555794</xdr:rowOff>
    </xdr:to>
    <xdr:pic>
      <xdr:nvPicPr>
        <xdr:cNvPr id="3" name="图片 5">
          <a:extLst>
            <a:ext uri="{FF2B5EF4-FFF2-40B4-BE49-F238E27FC236}">
              <a16:creationId xmlns:a16="http://schemas.microsoft.com/office/drawing/2014/main" id="{77877B5F-4BB9-49F2-B96E-4A1CA5CA74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79167" y="6468305"/>
          <a:ext cx="448000" cy="497814"/>
        </a:xfrm>
        <a:prstGeom prst="rect">
          <a:avLst/>
        </a:prstGeom>
      </xdr:spPr>
    </xdr:pic>
    <xdr:clientData/>
  </xdr:twoCellAnchor>
  <xdr:twoCellAnchor editAs="oneCell">
    <xdr:from>
      <xdr:col>4</xdr:col>
      <xdr:colOff>193040</xdr:colOff>
      <xdr:row>3</xdr:row>
      <xdr:rowOff>68580</xdr:rowOff>
    </xdr:from>
    <xdr:to>
      <xdr:col>4</xdr:col>
      <xdr:colOff>916622</xdr:colOff>
      <xdr:row>3</xdr:row>
      <xdr:rowOff>568642</xdr:rowOff>
    </xdr:to>
    <xdr:pic>
      <xdr:nvPicPr>
        <xdr:cNvPr id="4" name="ID_610B841627CF4820970C1EEF8E55DB86">
          <a:extLst>
            <a:ext uri="{FF2B5EF4-FFF2-40B4-BE49-F238E27FC236}">
              <a16:creationId xmlns:a16="http://schemas.microsoft.com/office/drawing/2014/main" id="{77B7516E-CE4E-4E70-9E60-9DBE9FB08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1865" y="2011680"/>
          <a:ext cx="723582" cy="500062"/>
        </a:xfrm>
        <a:prstGeom prst="rect">
          <a:avLst/>
        </a:prstGeom>
      </xdr:spPr>
    </xdr:pic>
    <xdr:clientData/>
  </xdr:twoCellAnchor>
  <xdr:twoCellAnchor editAs="oneCell">
    <xdr:from>
      <xdr:col>4</xdr:col>
      <xdr:colOff>128270</xdr:colOff>
      <xdr:row>4</xdr:row>
      <xdr:rowOff>16510</xdr:rowOff>
    </xdr:from>
    <xdr:to>
      <xdr:col>4</xdr:col>
      <xdr:colOff>972820</xdr:colOff>
      <xdr:row>5</xdr:row>
      <xdr:rowOff>4762</xdr:rowOff>
    </xdr:to>
    <xdr:pic>
      <xdr:nvPicPr>
        <xdr:cNvPr id="5" name="ID_0D612F7A2729415C85233881431F5045">
          <a:extLst>
            <a:ext uri="{FF2B5EF4-FFF2-40B4-BE49-F238E27FC236}">
              <a16:creationId xmlns:a16="http://schemas.microsoft.com/office/drawing/2014/main" id="{49A0EDC8-6A9B-40E1-BE3D-983EC41FB6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7095" y="2597785"/>
          <a:ext cx="844550" cy="626427"/>
        </a:xfrm>
        <a:prstGeom prst="rect">
          <a:avLst/>
        </a:prstGeom>
      </xdr:spPr>
    </xdr:pic>
    <xdr:clientData/>
  </xdr:twoCellAnchor>
  <xdr:twoCellAnchor editAs="oneCell">
    <xdr:from>
      <xdr:col>4</xdr:col>
      <xdr:colOff>103505</xdr:colOff>
      <xdr:row>5</xdr:row>
      <xdr:rowOff>17145</xdr:rowOff>
    </xdr:from>
    <xdr:to>
      <xdr:col>4</xdr:col>
      <xdr:colOff>1122462</xdr:colOff>
      <xdr:row>6</xdr:row>
      <xdr:rowOff>1</xdr:rowOff>
    </xdr:to>
    <xdr:pic>
      <xdr:nvPicPr>
        <xdr:cNvPr id="6" name="ID_E1FCBBFE8B244C3FB6B180DA5594E550">
          <a:extLst>
            <a:ext uri="{FF2B5EF4-FFF2-40B4-BE49-F238E27FC236}">
              <a16:creationId xmlns:a16="http://schemas.microsoft.com/office/drawing/2014/main" id="{A1E801EA-7D37-4D57-BF8C-707905464A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42330" y="3236595"/>
          <a:ext cx="1018957" cy="621031"/>
        </a:xfrm>
        <a:prstGeom prst="rect">
          <a:avLst/>
        </a:prstGeom>
      </xdr:spPr>
    </xdr:pic>
    <xdr:clientData/>
  </xdr:twoCellAnchor>
  <xdr:twoCellAnchor editAs="oneCell">
    <xdr:from>
      <xdr:col>4</xdr:col>
      <xdr:colOff>149225</xdr:colOff>
      <xdr:row>6</xdr:row>
      <xdr:rowOff>16510</xdr:rowOff>
    </xdr:from>
    <xdr:to>
      <xdr:col>4</xdr:col>
      <xdr:colOff>960437</xdr:colOff>
      <xdr:row>7</xdr:row>
      <xdr:rowOff>7631</xdr:rowOff>
    </xdr:to>
    <xdr:pic>
      <xdr:nvPicPr>
        <xdr:cNvPr id="7" name="ID_B56789004CD54979861F038D13B45CE6">
          <a:extLst>
            <a:ext uri="{FF2B5EF4-FFF2-40B4-BE49-F238E27FC236}">
              <a16:creationId xmlns:a16="http://schemas.microsoft.com/office/drawing/2014/main" id="{36606F89-1189-40DD-A855-6A9CD5A649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8050" y="3874135"/>
          <a:ext cx="811212" cy="629296"/>
        </a:xfrm>
        <a:prstGeom prst="rect">
          <a:avLst/>
        </a:prstGeom>
      </xdr:spPr>
    </xdr:pic>
    <xdr:clientData/>
  </xdr:twoCellAnchor>
  <xdr:twoCellAnchor editAs="oneCell">
    <xdr:from>
      <xdr:col>4</xdr:col>
      <xdr:colOff>151130</xdr:colOff>
      <xdr:row>7</xdr:row>
      <xdr:rowOff>16510</xdr:rowOff>
    </xdr:from>
    <xdr:to>
      <xdr:col>4</xdr:col>
      <xdr:colOff>954405</xdr:colOff>
      <xdr:row>8</xdr:row>
      <xdr:rowOff>7632</xdr:rowOff>
    </xdr:to>
    <xdr:pic>
      <xdr:nvPicPr>
        <xdr:cNvPr id="8" name="ID_87BE1CA920EB4D9789AAC00DEA6C6B41">
          <a:extLst>
            <a:ext uri="{FF2B5EF4-FFF2-40B4-BE49-F238E27FC236}">
              <a16:creationId xmlns:a16="http://schemas.microsoft.com/office/drawing/2014/main" id="{3C17076E-F9E1-4F56-9609-A8F807484B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9955" y="4512310"/>
          <a:ext cx="803275" cy="629297"/>
        </a:xfrm>
        <a:prstGeom prst="rect">
          <a:avLst/>
        </a:prstGeom>
      </xdr:spPr>
    </xdr:pic>
    <xdr:clientData/>
  </xdr:twoCellAnchor>
  <xdr:twoCellAnchor editAs="oneCell">
    <xdr:from>
      <xdr:col>4</xdr:col>
      <xdr:colOff>100965</xdr:colOff>
      <xdr:row>8</xdr:row>
      <xdr:rowOff>16510</xdr:rowOff>
    </xdr:from>
    <xdr:to>
      <xdr:col>4</xdr:col>
      <xdr:colOff>1103730</xdr:colOff>
      <xdr:row>9</xdr:row>
      <xdr:rowOff>1598</xdr:rowOff>
    </xdr:to>
    <xdr:pic>
      <xdr:nvPicPr>
        <xdr:cNvPr id="9" name="ID_C98C6F28A4DB4FA791EAFB44DD244077">
          <a:extLst>
            <a:ext uri="{FF2B5EF4-FFF2-40B4-BE49-F238E27FC236}">
              <a16:creationId xmlns:a16="http://schemas.microsoft.com/office/drawing/2014/main" id="{677278FB-88A7-4FD8-8087-198F1AB6CE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39790" y="5150485"/>
          <a:ext cx="1002765" cy="623263"/>
        </a:xfrm>
        <a:prstGeom prst="rect">
          <a:avLst/>
        </a:prstGeom>
      </xdr:spPr>
    </xdr:pic>
    <xdr:clientData/>
  </xdr:twoCellAnchor>
  <xdr:twoCellAnchor editAs="oneCell">
    <xdr:from>
      <xdr:col>4</xdr:col>
      <xdr:colOff>212725</xdr:colOff>
      <xdr:row>9</xdr:row>
      <xdr:rowOff>29845</xdr:rowOff>
    </xdr:from>
    <xdr:to>
      <xdr:col>4</xdr:col>
      <xdr:colOff>895985</xdr:colOff>
      <xdr:row>9</xdr:row>
      <xdr:rowOff>598487</xdr:rowOff>
    </xdr:to>
    <xdr:pic>
      <xdr:nvPicPr>
        <xdr:cNvPr id="10" name="ID_168268C201124A84BA3CFE6E4D6D789B">
          <a:extLst>
            <a:ext uri="{FF2B5EF4-FFF2-40B4-BE49-F238E27FC236}">
              <a16:creationId xmlns:a16="http://schemas.microsoft.com/office/drawing/2014/main" id="{528110DF-9377-4ACB-BB1F-0CCD68C2A0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94" r="10594"/>
        <a:stretch>
          <a:fillRect/>
        </a:stretch>
      </xdr:blipFill>
      <xdr:spPr>
        <a:xfrm>
          <a:off x="6051550" y="5801995"/>
          <a:ext cx="683260" cy="568642"/>
        </a:xfrm>
        <a:prstGeom prst="rect">
          <a:avLst/>
        </a:prstGeom>
      </xdr:spPr>
    </xdr:pic>
    <xdr:clientData/>
  </xdr:twoCellAnchor>
  <xdr:twoCellAnchor editAs="oneCell">
    <xdr:from>
      <xdr:col>4</xdr:col>
      <xdr:colOff>212725</xdr:colOff>
      <xdr:row>10</xdr:row>
      <xdr:rowOff>30480</xdr:rowOff>
    </xdr:from>
    <xdr:to>
      <xdr:col>4</xdr:col>
      <xdr:colOff>895985</xdr:colOff>
      <xdr:row>10</xdr:row>
      <xdr:rowOff>610552</xdr:rowOff>
    </xdr:to>
    <xdr:pic>
      <xdr:nvPicPr>
        <xdr:cNvPr id="11" name="ID_E082982B00C846B9A853379B10C62129">
          <a:extLst>
            <a:ext uri="{FF2B5EF4-FFF2-40B4-BE49-F238E27FC236}">
              <a16:creationId xmlns:a16="http://schemas.microsoft.com/office/drawing/2014/main" id="{AEA63C5D-A19A-49A8-9AA4-CE7F7AF5AD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594" r="10594"/>
        <a:stretch>
          <a:fillRect/>
        </a:stretch>
      </xdr:blipFill>
      <xdr:spPr>
        <a:xfrm>
          <a:off x="6051550" y="6440805"/>
          <a:ext cx="683260" cy="580072"/>
        </a:xfrm>
        <a:prstGeom prst="rect">
          <a:avLst/>
        </a:prstGeom>
      </xdr:spPr>
    </xdr:pic>
    <xdr:clientData/>
  </xdr:twoCellAnchor>
  <xdr:oneCellAnchor>
    <xdr:from>
      <xdr:col>4</xdr:col>
      <xdr:colOff>193040</xdr:colOff>
      <xdr:row>11</xdr:row>
      <xdr:rowOff>68580</xdr:rowOff>
    </xdr:from>
    <xdr:ext cx="718820" cy="503872"/>
    <xdr:pic>
      <xdr:nvPicPr>
        <xdr:cNvPr id="12" name="ID_610B841627CF4820970C1EEF8E55DB86">
          <a:extLst>
            <a:ext uri="{FF2B5EF4-FFF2-40B4-BE49-F238E27FC236}">
              <a16:creationId xmlns:a16="http://schemas.microsoft.com/office/drawing/2014/main" id="{78AF0BC0-260E-4F61-9C0A-7BE392725A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1865" y="7117080"/>
          <a:ext cx="718820" cy="503872"/>
        </a:xfrm>
        <a:prstGeom prst="rect">
          <a:avLst/>
        </a:prstGeom>
      </xdr:spPr>
    </xdr:pic>
    <xdr:clientData/>
  </xdr:oneCellAnchor>
  <xdr:oneCellAnchor>
    <xdr:from>
      <xdr:col>4</xdr:col>
      <xdr:colOff>128270</xdr:colOff>
      <xdr:row>12</xdr:row>
      <xdr:rowOff>16510</xdr:rowOff>
    </xdr:from>
    <xdr:ext cx="839788" cy="625895"/>
    <xdr:pic>
      <xdr:nvPicPr>
        <xdr:cNvPr id="13" name="ID_0D612F7A2729415C85233881431F5045">
          <a:extLst>
            <a:ext uri="{FF2B5EF4-FFF2-40B4-BE49-F238E27FC236}">
              <a16:creationId xmlns:a16="http://schemas.microsoft.com/office/drawing/2014/main" id="{2CCB0586-1BD4-41C8-B3AF-75A1F0B06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67095" y="7703185"/>
          <a:ext cx="839788" cy="625895"/>
        </a:xfrm>
        <a:prstGeom prst="rect">
          <a:avLst/>
        </a:prstGeom>
      </xdr:spPr>
    </xdr:pic>
    <xdr:clientData/>
  </xdr:oneCellAnchor>
  <xdr:oneCellAnchor>
    <xdr:from>
      <xdr:col>4</xdr:col>
      <xdr:colOff>103505</xdr:colOff>
      <xdr:row>13</xdr:row>
      <xdr:rowOff>17145</xdr:rowOff>
    </xdr:from>
    <xdr:ext cx="950921" cy="623989"/>
    <xdr:pic>
      <xdr:nvPicPr>
        <xdr:cNvPr id="14" name="ID_E1FCBBFE8B244C3FB6B180DA5594E550">
          <a:extLst>
            <a:ext uri="{FF2B5EF4-FFF2-40B4-BE49-F238E27FC236}">
              <a16:creationId xmlns:a16="http://schemas.microsoft.com/office/drawing/2014/main" id="{103F510E-E6E3-4E44-9049-5B108FDA60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42330" y="8341995"/>
          <a:ext cx="950921" cy="623989"/>
        </a:xfrm>
        <a:prstGeom prst="rect">
          <a:avLst/>
        </a:prstGeom>
      </xdr:spPr>
    </xdr:pic>
    <xdr:clientData/>
  </xdr:oneCellAnchor>
  <xdr:twoCellAnchor>
    <xdr:from>
      <xdr:col>4</xdr:col>
      <xdr:colOff>5976</xdr:colOff>
      <xdr:row>16</xdr:row>
      <xdr:rowOff>655918</xdr:rowOff>
    </xdr:from>
    <xdr:to>
      <xdr:col>4</xdr:col>
      <xdr:colOff>453976</xdr:colOff>
      <xdr:row>17</xdr:row>
      <xdr:rowOff>0</xdr:rowOff>
    </xdr:to>
    <xdr:pic>
      <xdr:nvPicPr>
        <xdr:cNvPr id="15" name="图片 170">
          <a:extLst>
            <a:ext uri="{FF2B5EF4-FFF2-40B4-BE49-F238E27FC236}">
              <a16:creationId xmlns:a16="http://schemas.microsoft.com/office/drawing/2014/main" id="{B122724A-689A-48FA-B03A-D46318483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4801" y="10095193"/>
          <a:ext cx="448000" cy="1307"/>
        </a:xfrm>
        <a:prstGeom prst="rect">
          <a:avLst/>
        </a:prstGeom>
      </xdr:spPr>
    </xdr:pic>
    <xdr:clientData/>
  </xdr:twoCellAnchor>
  <xdr:twoCellAnchor>
    <xdr:from>
      <xdr:col>4</xdr:col>
      <xdr:colOff>33618</xdr:colOff>
      <xdr:row>80</xdr:row>
      <xdr:rowOff>0</xdr:rowOff>
    </xdr:from>
    <xdr:to>
      <xdr:col>4</xdr:col>
      <xdr:colOff>974912</xdr:colOff>
      <xdr:row>80</xdr:row>
      <xdr:rowOff>2</xdr:rowOff>
    </xdr:to>
    <xdr:pic>
      <xdr:nvPicPr>
        <xdr:cNvPr id="16" name="图片 60">
          <a:extLst>
            <a:ext uri="{FF2B5EF4-FFF2-40B4-BE49-F238E27FC236}">
              <a16:creationId xmlns:a16="http://schemas.microsoft.com/office/drawing/2014/main" id="{CAE525EA-A537-4E49-A1FB-B68CDD1EA1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872443" y="50301525"/>
          <a:ext cx="941294" cy="2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29</xdr:row>
      <xdr:rowOff>33618</xdr:rowOff>
    </xdr:from>
    <xdr:to>
      <xdr:col>4</xdr:col>
      <xdr:colOff>0</xdr:colOff>
      <xdr:row>29</xdr:row>
      <xdr:rowOff>386453</xdr:rowOff>
    </xdr:to>
    <xdr:pic>
      <xdr:nvPicPr>
        <xdr:cNvPr id="17" name="图片 87">
          <a:extLst>
            <a:ext uri="{FF2B5EF4-FFF2-40B4-BE49-F238E27FC236}">
              <a16:creationId xmlns:a16="http://schemas.microsoft.com/office/drawing/2014/main" id="{1E43BA34-6CD2-41A4-954C-FD9443A2D6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7788218"/>
          <a:ext cx="0" cy="352835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27</xdr:row>
      <xdr:rowOff>44823</xdr:rowOff>
    </xdr:from>
    <xdr:to>
      <xdr:col>7</xdr:col>
      <xdr:colOff>0</xdr:colOff>
      <xdr:row>27</xdr:row>
      <xdr:rowOff>397658</xdr:rowOff>
    </xdr:to>
    <xdr:pic>
      <xdr:nvPicPr>
        <xdr:cNvPr id="18" name="图片 88">
          <a:extLst>
            <a:ext uri="{FF2B5EF4-FFF2-40B4-BE49-F238E27FC236}">
              <a16:creationId xmlns:a16="http://schemas.microsoft.com/office/drawing/2014/main" id="{515675FB-4933-49F1-BB9B-D2A5556288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6523073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31</xdr:row>
      <xdr:rowOff>29135</xdr:rowOff>
    </xdr:from>
    <xdr:to>
      <xdr:col>4</xdr:col>
      <xdr:colOff>0</xdr:colOff>
      <xdr:row>31</xdr:row>
      <xdr:rowOff>381970</xdr:rowOff>
    </xdr:to>
    <xdr:pic>
      <xdr:nvPicPr>
        <xdr:cNvPr id="19" name="图片 89">
          <a:extLst>
            <a:ext uri="{FF2B5EF4-FFF2-40B4-BE49-F238E27FC236}">
              <a16:creationId xmlns:a16="http://schemas.microsoft.com/office/drawing/2014/main" id="{C3FBA74A-2F6F-4675-9870-12539201C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9060085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33</xdr:row>
      <xdr:rowOff>44823</xdr:rowOff>
    </xdr:from>
    <xdr:to>
      <xdr:col>4</xdr:col>
      <xdr:colOff>0</xdr:colOff>
      <xdr:row>33</xdr:row>
      <xdr:rowOff>397658</xdr:rowOff>
    </xdr:to>
    <xdr:pic>
      <xdr:nvPicPr>
        <xdr:cNvPr id="20" name="图片 90">
          <a:extLst>
            <a:ext uri="{FF2B5EF4-FFF2-40B4-BE49-F238E27FC236}">
              <a16:creationId xmlns:a16="http://schemas.microsoft.com/office/drawing/2014/main" id="{8383CDDF-A251-46B7-A5EA-8E37AE5E7B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20352123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30</xdr:row>
      <xdr:rowOff>33618</xdr:rowOff>
    </xdr:from>
    <xdr:to>
      <xdr:col>4</xdr:col>
      <xdr:colOff>0</xdr:colOff>
      <xdr:row>30</xdr:row>
      <xdr:rowOff>386453</xdr:rowOff>
    </xdr:to>
    <xdr:pic>
      <xdr:nvPicPr>
        <xdr:cNvPr id="21" name="图片 91">
          <a:extLst>
            <a:ext uri="{FF2B5EF4-FFF2-40B4-BE49-F238E27FC236}">
              <a16:creationId xmlns:a16="http://schemas.microsoft.com/office/drawing/2014/main" id="{704BC078-0BD9-400E-94A8-D2DE636A9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8426393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34</xdr:row>
      <xdr:rowOff>33617</xdr:rowOff>
    </xdr:from>
    <xdr:to>
      <xdr:col>4</xdr:col>
      <xdr:colOff>0</xdr:colOff>
      <xdr:row>34</xdr:row>
      <xdr:rowOff>386452</xdr:rowOff>
    </xdr:to>
    <xdr:pic>
      <xdr:nvPicPr>
        <xdr:cNvPr id="22" name="图片 92">
          <a:extLst>
            <a:ext uri="{FF2B5EF4-FFF2-40B4-BE49-F238E27FC236}">
              <a16:creationId xmlns:a16="http://schemas.microsoft.com/office/drawing/2014/main" id="{749B6BB2-D6DA-4566-A58D-496C6F6439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20979092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23</xdr:row>
      <xdr:rowOff>33618</xdr:rowOff>
    </xdr:from>
    <xdr:to>
      <xdr:col>4</xdr:col>
      <xdr:colOff>0</xdr:colOff>
      <xdr:row>23</xdr:row>
      <xdr:rowOff>386453</xdr:rowOff>
    </xdr:to>
    <xdr:pic>
      <xdr:nvPicPr>
        <xdr:cNvPr id="23" name="图片 93">
          <a:extLst>
            <a:ext uri="{FF2B5EF4-FFF2-40B4-BE49-F238E27FC236}">
              <a16:creationId xmlns:a16="http://schemas.microsoft.com/office/drawing/2014/main" id="{BBBAA6C5-B7FB-4306-8CE8-025008BFA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3959168"/>
          <a:ext cx="0" cy="352835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21</xdr:row>
      <xdr:rowOff>44823</xdr:rowOff>
    </xdr:from>
    <xdr:to>
      <xdr:col>7</xdr:col>
      <xdr:colOff>0</xdr:colOff>
      <xdr:row>21</xdr:row>
      <xdr:rowOff>397658</xdr:rowOff>
    </xdr:to>
    <xdr:pic>
      <xdr:nvPicPr>
        <xdr:cNvPr id="24" name="图片 94">
          <a:extLst>
            <a:ext uri="{FF2B5EF4-FFF2-40B4-BE49-F238E27FC236}">
              <a16:creationId xmlns:a16="http://schemas.microsoft.com/office/drawing/2014/main" id="{6D830FEC-8849-451F-B2DB-470AB3117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2694023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26</xdr:row>
      <xdr:rowOff>33618</xdr:rowOff>
    </xdr:from>
    <xdr:to>
      <xdr:col>4</xdr:col>
      <xdr:colOff>0</xdr:colOff>
      <xdr:row>26</xdr:row>
      <xdr:rowOff>386453</xdr:rowOff>
    </xdr:to>
    <xdr:pic>
      <xdr:nvPicPr>
        <xdr:cNvPr id="25" name="图片 95">
          <a:extLst>
            <a:ext uri="{FF2B5EF4-FFF2-40B4-BE49-F238E27FC236}">
              <a16:creationId xmlns:a16="http://schemas.microsoft.com/office/drawing/2014/main" id="{B5EF3F79-5FB6-40F3-B55B-A340C6B259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5873693"/>
          <a:ext cx="0" cy="352835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24</xdr:row>
      <xdr:rowOff>44823</xdr:rowOff>
    </xdr:from>
    <xdr:to>
      <xdr:col>7</xdr:col>
      <xdr:colOff>0</xdr:colOff>
      <xdr:row>24</xdr:row>
      <xdr:rowOff>397658</xdr:rowOff>
    </xdr:to>
    <xdr:pic>
      <xdr:nvPicPr>
        <xdr:cNvPr id="26" name="图片 96">
          <a:extLst>
            <a:ext uri="{FF2B5EF4-FFF2-40B4-BE49-F238E27FC236}">
              <a16:creationId xmlns:a16="http://schemas.microsoft.com/office/drawing/2014/main" id="{348422BE-54DB-40D6-B081-DD261B38C7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4608548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89</xdr:row>
      <xdr:rowOff>0</xdr:rowOff>
    </xdr:from>
    <xdr:to>
      <xdr:col>4</xdr:col>
      <xdr:colOff>448000</xdr:colOff>
      <xdr:row>89</xdr:row>
      <xdr:rowOff>497814</xdr:rowOff>
    </xdr:to>
    <xdr:pic>
      <xdr:nvPicPr>
        <xdr:cNvPr id="27" name="图片 149">
          <a:extLst>
            <a:ext uri="{FF2B5EF4-FFF2-40B4-BE49-F238E27FC236}">
              <a16:creationId xmlns:a16="http://schemas.microsoft.com/office/drawing/2014/main" id="{EA6A5463-65D9-4F1D-A725-B256E38BF9F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604510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88</xdr:row>
      <xdr:rowOff>0</xdr:rowOff>
    </xdr:from>
    <xdr:to>
      <xdr:col>4</xdr:col>
      <xdr:colOff>448000</xdr:colOff>
      <xdr:row>88</xdr:row>
      <xdr:rowOff>497814</xdr:rowOff>
    </xdr:to>
    <xdr:pic>
      <xdr:nvPicPr>
        <xdr:cNvPr id="28" name="图片 150">
          <a:extLst>
            <a:ext uri="{FF2B5EF4-FFF2-40B4-BE49-F238E27FC236}">
              <a16:creationId xmlns:a16="http://schemas.microsoft.com/office/drawing/2014/main" id="{1337CF7B-094E-4933-9C54-641E4F1529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540692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87</xdr:row>
      <xdr:rowOff>0</xdr:rowOff>
    </xdr:from>
    <xdr:to>
      <xdr:col>4</xdr:col>
      <xdr:colOff>448000</xdr:colOff>
      <xdr:row>87</xdr:row>
      <xdr:rowOff>497814</xdr:rowOff>
    </xdr:to>
    <xdr:pic>
      <xdr:nvPicPr>
        <xdr:cNvPr id="29" name="图片 151">
          <a:extLst>
            <a:ext uri="{FF2B5EF4-FFF2-40B4-BE49-F238E27FC236}">
              <a16:creationId xmlns:a16="http://schemas.microsoft.com/office/drawing/2014/main" id="{49CF1948-096E-4257-B2E8-2EF119E43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476875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86</xdr:row>
      <xdr:rowOff>0</xdr:rowOff>
    </xdr:from>
    <xdr:to>
      <xdr:col>4</xdr:col>
      <xdr:colOff>448000</xdr:colOff>
      <xdr:row>86</xdr:row>
      <xdr:rowOff>497814</xdr:rowOff>
    </xdr:to>
    <xdr:pic>
      <xdr:nvPicPr>
        <xdr:cNvPr id="30" name="图片 152">
          <a:extLst>
            <a:ext uri="{FF2B5EF4-FFF2-40B4-BE49-F238E27FC236}">
              <a16:creationId xmlns:a16="http://schemas.microsoft.com/office/drawing/2014/main" id="{FAEC3983-0EAA-4DD8-A120-4CEB77504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413057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85</xdr:row>
      <xdr:rowOff>0</xdr:rowOff>
    </xdr:from>
    <xdr:to>
      <xdr:col>4</xdr:col>
      <xdr:colOff>448000</xdr:colOff>
      <xdr:row>85</xdr:row>
      <xdr:rowOff>497814</xdr:rowOff>
    </xdr:to>
    <xdr:pic>
      <xdr:nvPicPr>
        <xdr:cNvPr id="31" name="图片 153">
          <a:extLst>
            <a:ext uri="{FF2B5EF4-FFF2-40B4-BE49-F238E27FC236}">
              <a16:creationId xmlns:a16="http://schemas.microsoft.com/office/drawing/2014/main" id="{D9299785-BD1A-43DD-8673-56E305BD14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349240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84</xdr:row>
      <xdr:rowOff>0</xdr:rowOff>
    </xdr:from>
    <xdr:to>
      <xdr:col>4</xdr:col>
      <xdr:colOff>448000</xdr:colOff>
      <xdr:row>84</xdr:row>
      <xdr:rowOff>497814</xdr:rowOff>
    </xdr:to>
    <xdr:pic>
      <xdr:nvPicPr>
        <xdr:cNvPr id="32" name="图片 154">
          <a:extLst>
            <a:ext uri="{FF2B5EF4-FFF2-40B4-BE49-F238E27FC236}">
              <a16:creationId xmlns:a16="http://schemas.microsoft.com/office/drawing/2014/main" id="{2CD953DB-491D-43CC-AF21-819FE3BC9C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285422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83</xdr:row>
      <xdr:rowOff>0</xdr:rowOff>
    </xdr:from>
    <xdr:to>
      <xdr:col>4</xdr:col>
      <xdr:colOff>448000</xdr:colOff>
      <xdr:row>83</xdr:row>
      <xdr:rowOff>497814</xdr:rowOff>
    </xdr:to>
    <xdr:pic>
      <xdr:nvPicPr>
        <xdr:cNvPr id="33" name="图片 155">
          <a:extLst>
            <a:ext uri="{FF2B5EF4-FFF2-40B4-BE49-F238E27FC236}">
              <a16:creationId xmlns:a16="http://schemas.microsoft.com/office/drawing/2014/main" id="{CA3663D0-DA56-4FE1-B91F-D29E842B38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221605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82</xdr:row>
      <xdr:rowOff>0</xdr:rowOff>
    </xdr:from>
    <xdr:to>
      <xdr:col>4</xdr:col>
      <xdr:colOff>448000</xdr:colOff>
      <xdr:row>82</xdr:row>
      <xdr:rowOff>497814</xdr:rowOff>
    </xdr:to>
    <xdr:pic>
      <xdr:nvPicPr>
        <xdr:cNvPr id="34" name="图片 156">
          <a:extLst>
            <a:ext uri="{FF2B5EF4-FFF2-40B4-BE49-F238E27FC236}">
              <a16:creationId xmlns:a16="http://schemas.microsoft.com/office/drawing/2014/main" id="{379645F9-1099-4BCE-9398-1F67888288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157787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80</xdr:row>
      <xdr:rowOff>0</xdr:rowOff>
    </xdr:from>
    <xdr:to>
      <xdr:col>4</xdr:col>
      <xdr:colOff>448000</xdr:colOff>
      <xdr:row>80</xdr:row>
      <xdr:rowOff>497814</xdr:rowOff>
    </xdr:to>
    <xdr:pic>
      <xdr:nvPicPr>
        <xdr:cNvPr id="35" name="图片 158">
          <a:extLst>
            <a:ext uri="{FF2B5EF4-FFF2-40B4-BE49-F238E27FC236}">
              <a16:creationId xmlns:a16="http://schemas.microsoft.com/office/drawing/2014/main" id="{E7A50070-5976-4A9E-8C2D-0740459D83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030152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51</xdr:row>
      <xdr:rowOff>0</xdr:rowOff>
    </xdr:from>
    <xdr:to>
      <xdr:col>4</xdr:col>
      <xdr:colOff>448000</xdr:colOff>
      <xdr:row>51</xdr:row>
      <xdr:rowOff>463177</xdr:rowOff>
    </xdr:to>
    <xdr:pic>
      <xdr:nvPicPr>
        <xdr:cNvPr id="36" name="图片 164">
          <a:extLst>
            <a:ext uri="{FF2B5EF4-FFF2-40B4-BE49-F238E27FC236}">
              <a16:creationId xmlns:a16="http://schemas.microsoft.com/office/drawing/2014/main" id="{C27D8717-966A-4E0C-A608-E10C3169A9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31794450"/>
          <a:ext cx="448000" cy="463177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55</xdr:row>
      <xdr:rowOff>14942</xdr:rowOff>
    </xdr:from>
    <xdr:to>
      <xdr:col>4</xdr:col>
      <xdr:colOff>448000</xdr:colOff>
      <xdr:row>55</xdr:row>
      <xdr:rowOff>512756</xdr:rowOff>
    </xdr:to>
    <xdr:pic>
      <xdr:nvPicPr>
        <xdr:cNvPr id="37" name="图片 165">
          <a:extLst>
            <a:ext uri="{FF2B5EF4-FFF2-40B4-BE49-F238E27FC236}">
              <a16:creationId xmlns:a16="http://schemas.microsoft.com/office/drawing/2014/main" id="{0B613BDC-9608-4F8F-93B7-49EC22D09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34362092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59</xdr:row>
      <xdr:rowOff>7471</xdr:rowOff>
    </xdr:from>
    <xdr:to>
      <xdr:col>4</xdr:col>
      <xdr:colOff>448000</xdr:colOff>
      <xdr:row>59</xdr:row>
      <xdr:rowOff>505285</xdr:rowOff>
    </xdr:to>
    <xdr:pic>
      <xdr:nvPicPr>
        <xdr:cNvPr id="38" name="图片 167">
          <a:extLst>
            <a:ext uri="{FF2B5EF4-FFF2-40B4-BE49-F238E27FC236}">
              <a16:creationId xmlns:a16="http://schemas.microsoft.com/office/drawing/2014/main" id="{4904ED4E-F455-4C30-9BCA-8488189CCC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36907321"/>
          <a:ext cx="448000" cy="497814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73</xdr:row>
      <xdr:rowOff>44823</xdr:rowOff>
    </xdr:from>
    <xdr:to>
      <xdr:col>7</xdr:col>
      <xdr:colOff>0</xdr:colOff>
      <xdr:row>73</xdr:row>
      <xdr:rowOff>397658</xdr:rowOff>
    </xdr:to>
    <xdr:pic>
      <xdr:nvPicPr>
        <xdr:cNvPr id="39" name="图片 16">
          <a:extLst>
            <a:ext uri="{FF2B5EF4-FFF2-40B4-BE49-F238E27FC236}">
              <a16:creationId xmlns:a16="http://schemas.microsoft.com/office/drawing/2014/main" id="{89FCB281-97A7-4B57-A4E4-49A05DC811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45879123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29882</xdr:colOff>
      <xdr:row>73</xdr:row>
      <xdr:rowOff>37354</xdr:rowOff>
    </xdr:from>
    <xdr:to>
      <xdr:col>4</xdr:col>
      <xdr:colOff>401410</xdr:colOff>
      <xdr:row>73</xdr:row>
      <xdr:rowOff>346982</xdr:rowOff>
    </xdr:to>
    <xdr:pic>
      <xdr:nvPicPr>
        <xdr:cNvPr id="40" name="图片 98">
          <a:extLst>
            <a:ext uri="{FF2B5EF4-FFF2-40B4-BE49-F238E27FC236}">
              <a16:creationId xmlns:a16="http://schemas.microsoft.com/office/drawing/2014/main" id="{C350620D-A354-497C-B2B8-50CFB40E39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68707" y="45871654"/>
          <a:ext cx="371528" cy="309628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90</xdr:row>
      <xdr:rowOff>0</xdr:rowOff>
    </xdr:from>
    <xdr:to>
      <xdr:col>4</xdr:col>
      <xdr:colOff>448000</xdr:colOff>
      <xdr:row>90</xdr:row>
      <xdr:rowOff>497813</xdr:rowOff>
    </xdr:to>
    <xdr:pic>
      <xdr:nvPicPr>
        <xdr:cNvPr id="41" name="图片 104">
          <a:extLst>
            <a:ext uri="{FF2B5EF4-FFF2-40B4-BE49-F238E27FC236}">
              <a16:creationId xmlns:a16="http://schemas.microsoft.com/office/drawing/2014/main" id="{446A43EE-5737-413F-99ED-E1EA05D74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6683275"/>
          <a:ext cx="448000" cy="497813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92</xdr:row>
      <xdr:rowOff>6350</xdr:rowOff>
    </xdr:from>
    <xdr:to>
      <xdr:col>4</xdr:col>
      <xdr:colOff>327660</xdr:colOff>
      <xdr:row>92</xdr:row>
      <xdr:rowOff>455930</xdr:rowOff>
    </xdr:to>
    <xdr:pic>
      <xdr:nvPicPr>
        <xdr:cNvPr id="42" name="图片 107">
          <a:extLst>
            <a:ext uri="{FF2B5EF4-FFF2-40B4-BE49-F238E27FC236}">
              <a16:creationId xmlns:a16="http://schemas.microsoft.com/office/drawing/2014/main" id="{5C627713-7DE5-4087-A5F9-79B79E0F32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7965975"/>
          <a:ext cx="327660" cy="449580"/>
        </a:xfrm>
        <a:prstGeom prst="rect">
          <a:avLst/>
        </a:prstGeom>
      </xdr:spPr>
    </xdr:pic>
    <xdr:clientData/>
  </xdr:twoCellAnchor>
  <xdr:twoCellAnchor>
    <xdr:from>
      <xdr:col>4</xdr:col>
      <xdr:colOff>291352</xdr:colOff>
      <xdr:row>16</xdr:row>
      <xdr:rowOff>0</xdr:rowOff>
    </xdr:from>
    <xdr:to>
      <xdr:col>4</xdr:col>
      <xdr:colOff>1045133</xdr:colOff>
      <xdr:row>16</xdr:row>
      <xdr:rowOff>0</xdr:rowOff>
    </xdr:to>
    <xdr:pic>
      <xdr:nvPicPr>
        <xdr:cNvPr id="43" name="图片 162">
          <a:extLst>
            <a:ext uri="{FF2B5EF4-FFF2-40B4-BE49-F238E27FC236}">
              <a16:creationId xmlns:a16="http://schemas.microsoft.com/office/drawing/2014/main" id="{1E7D6B61-C3E9-4727-A1B3-79C859A82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30177" y="9458325"/>
          <a:ext cx="753781" cy="0"/>
        </a:xfrm>
        <a:prstGeom prst="rect">
          <a:avLst/>
        </a:prstGeom>
      </xdr:spPr>
    </xdr:pic>
    <xdr:clientData/>
  </xdr:twoCellAnchor>
  <xdr:twoCellAnchor>
    <xdr:from>
      <xdr:col>4</xdr:col>
      <xdr:colOff>20409</xdr:colOff>
      <xdr:row>35</xdr:row>
      <xdr:rowOff>13607</xdr:rowOff>
    </xdr:from>
    <xdr:to>
      <xdr:col>4</xdr:col>
      <xdr:colOff>435426</xdr:colOff>
      <xdr:row>35</xdr:row>
      <xdr:rowOff>442232</xdr:rowOff>
    </xdr:to>
    <xdr:pic>
      <xdr:nvPicPr>
        <xdr:cNvPr id="44" name="图片 185">
          <a:extLst>
            <a:ext uri="{FF2B5EF4-FFF2-40B4-BE49-F238E27FC236}">
              <a16:creationId xmlns:a16="http://schemas.microsoft.com/office/drawing/2014/main" id="{DA6EB712-D55C-4D2C-97DC-F2B54BC6E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9234" y="21597257"/>
          <a:ext cx="415017" cy="428625"/>
        </a:xfrm>
        <a:prstGeom prst="rect">
          <a:avLst/>
        </a:prstGeom>
      </xdr:spPr>
    </xdr:pic>
    <xdr:clientData/>
  </xdr:twoCellAnchor>
  <xdr:twoCellAnchor>
    <xdr:from>
      <xdr:col>4</xdr:col>
      <xdr:colOff>20412</xdr:colOff>
      <xdr:row>36</xdr:row>
      <xdr:rowOff>6804</xdr:rowOff>
    </xdr:from>
    <xdr:to>
      <xdr:col>4</xdr:col>
      <xdr:colOff>431078</xdr:colOff>
      <xdr:row>36</xdr:row>
      <xdr:rowOff>380999</xdr:rowOff>
    </xdr:to>
    <xdr:pic>
      <xdr:nvPicPr>
        <xdr:cNvPr id="45" name="图片 186">
          <a:extLst>
            <a:ext uri="{FF2B5EF4-FFF2-40B4-BE49-F238E27FC236}">
              <a16:creationId xmlns:a16="http://schemas.microsoft.com/office/drawing/2014/main" id="{47ED8A83-6FE3-46AA-857B-1CB3754C92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9237" y="22228629"/>
          <a:ext cx="410666" cy="374195"/>
        </a:xfrm>
        <a:prstGeom prst="rect">
          <a:avLst/>
        </a:prstGeom>
      </xdr:spPr>
    </xdr:pic>
    <xdr:clientData/>
  </xdr:twoCellAnchor>
  <xdr:twoCellAnchor>
    <xdr:from>
      <xdr:col>4</xdr:col>
      <xdr:colOff>47623</xdr:colOff>
      <xdr:row>38</xdr:row>
      <xdr:rowOff>2</xdr:rowOff>
    </xdr:from>
    <xdr:to>
      <xdr:col>4</xdr:col>
      <xdr:colOff>380999</xdr:colOff>
      <xdr:row>38</xdr:row>
      <xdr:rowOff>415018</xdr:rowOff>
    </xdr:to>
    <xdr:pic>
      <xdr:nvPicPr>
        <xdr:cNvPr id="46" name="图片 189">
          <a:extLst>
            <a:ext uri="{FF2B5EF4-FFF2-40B4-BE49-F238E27FC236}">
              <a16:creationId xmlns:a16="http://schemas.microsoft.com/office/drawing/2014/main" id="{6600EE2E-77DF-4C4E-BEB1-D647EBEF8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86448" y="23498177"/>
          <a:ext cx="333376" cy="415016"/>
        </a:xfrm>
        <a:prstGeom prst="rect">
          <a:avLst/>
        </a:prstGeom>
      </xdr:spPr>
    </xdr:pic>
    <xdr:clientData/>
  </xdr:twoCellAnchor>
  <xdr:twoCellAnchor>
    <xdr:from>
      <xdr:col>4</xdr:col>
      <xdr:colOff>7470</xdr:colOff>
      <xdr:row>52</xdr:row>
      <xdr:rowOff>7471</xdr:rowOff>
    </xdr:from>
    <xdr:to>
      <xdr:col>4</xdr:col>
      <xdr:colOff>455470</xdr:colOff>
      <xdr:row>52</xdr:row>
      <xdr:rowOff>467933</xdr:rowOff>
    </xdr:to>
    <xdr:pic>
      <xdr:nvPicPr>
        <xdr:cNvPr id="47" name="图片 191">
          <a:extLst>
            <a:ext uri="{FF2B5EF4-FFF2-40B4-BE49-F238E27FC236}">
              <a16:creationId xmlns:a16="http://schemas.microsoft.com/office/drawing/2014/main" id="{F77687A1-5061-4ACB-8CFC-5BA5516831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6295" y="32440096"/>
          <a:ext cx="448000" cy="460462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54</xdr:row>
      <xdr:rowOff>0</xdr:rowOff>
    </xdr:from>
    <xdr:to>
      <xdr:col>4</xdr:col>
      <xdr:colOff>448000</xdr:colOff>
      <xdr:row>54</xdr:row>
      <xdr:rowOff>463177</xdr:rowOff>
    </xdr:to>
    <xdr:pic>
      <xdr:nvPicPr>
        <xdr:cNvPr id="48" name="图片 193">
          <a:extLst>
            <a:ext uri="{FF2B5EF4-FFF2-40B4-BE49-F238E27FC236}">
              <a16:creationId xmlns:a16="http://schemas.microsoft.com/office/drawing/2014/main" id="{B77E59CE-A57B-4EC3-974C-2609653205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33708975"/>
          <a:ext cx="448000" cy="463177"/>
        </a:xfrm>
        <a:prstGeom prst="rect">
          <a:avLst/>
        </a:prstGeom>
      </xdr:spPr>
    </xdr:pic>
    <xdr:clientData/>
  </xdr:twoCellAnchor>
  <xdr:twoCellAnchor>
    <xdr:from>
      <xdr:col>4</xdr:col>
      <xdr:colOff>13607</xdr:colOff>
      <xdr:row>55</xdr:row>
      <xdr:rowOff>619125</xdr:rowOff>
    </xdr:from>
    <xdr:to>
      <xdr:col>4</xdr:col>
      <xdr:colOff>461607</xdr:colOff>
      <xdr:row>57</xdr:row>
      <xdr:rowOff>484208</xdr:rowOff>
    </xdr:to>
    <xdr:pic>
      <xdr:nvPicPr>
        <xdr:cNvPr id="49" name="图片 195">
          <a:extLst>
            <a:ext uri="{FF2B5EF4-FFF2-40B4-BE49-F238E27FC236}">
              <a16:creationId xmlns:a16="http://schemas.microsoft.com/office/drawing/2014/main" id="{B645182C-6D5C-442E-896B-27CFC0E558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2432" y="34966275"/>
          <a:ext cx="448000" cy="1141433"/>
        </a:xfrm>
        <a:prstGeom prst="rect">
          <a:avLst/>
        </a:prstGeom>
      </xdr:spPr>
    </xdr:pic>
    <xdr:clientData/>
  </xdr:twoCellAnchor>
  <xdr:twoCellAnchor>
    <xdr:from>
      <xdr:col>4</xdr:col>
      <xdr:colOff>81643</xdr:colOff>
      <xdr:row>59</xdr:row>
      <xdr:rowOff>557892</xdr:rowOff>
    </xdr:from>
    <xdr:to>
      <xdr:col>4</xdr:col>
      <xdr:colOff>529643</xdr:colOff>
      <xdr:row>60</xdr:row>
      <xdr:rowOff>491010</xdr:rowOff>
    </xdr:to>
    <xdr:pic>
      <xdr:nvPicPr>
        <xdr:cNvPr id="50" name="图片 197">
          <a:extLst>
            <a:ext uri="{FF2B5EF4-FFF2-40B4-BE49-F238E27FC236}">
              <a16:creationId xmlns:a16="http://schemas.microsoft.com/office/drawing/2014/main" id="{6D012669-CD41-4183-B6CF-F5819FA7E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20468" y="37457742"/>
          <a:ext cx="448000" cy="571293"/>
        </a:xfrm>
        <a:prstGeom prst="rect">
          <a:avLst/>
        </a:prstGeom>
      </xdr:spPr>
    </xdr:pic>
    <xdr:clientData/>
  </xdr:twoCellAnchor>
  <xdr:twoCellAnchor>
    <xdr:from>
      <xdr:col>4</xdr:col>
      <xdr:colOff>13608</xdr:colOff>
      <xdr:row>49</xdr:row>
      <xdr:rowOff>6803</xdr:rowOff>
    </xdr:from>
    <xdr:to>
      <xdr:col>4</xdr:col>
      <xdr:colOff>461283</xdr:colOff>
      <xdr:row>49</xdr:row>
      <xdr:rowOff>504643</xdr:rowOff>
    </xdr:to>
    <xdr:pic>
      <xdr:nvPicPr>
        <xdr:cNvPr id="51" name="图片 12">
          <a:extLst>
            <a:ext uri="{FF2B5EF4-FFF2-40B4-BE49-F238E27FC236}">
              <a16:creationId xmlns:a16="http://schemas.microsoft.com/office/drawing/2014/main" id="{F2344378-FDC5-4B9B-8FD6-1EF440674A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2433" y="30524903"/>
          <a:ext cx="447675" cy="49784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20411</xdr:rowOff>
    </xdr:from>
    <xdr:to>
      <xdr:col>4</xdr:col>
      <xdr:colOff>401410</xdr:colOff>
      <xdr:row>37</xdr:row>
      <xdr:rowOff>367884</xdr:rowOff>
    </xdr:to>
    <xdr:pic>
      <xdr:nvPicPr>
        <xdr:cNvPr id="52" name="图片 4">
          <a:extLst>
            <a:ext uri="{FF2B5EF4-FFF2-40B4-BE49-F238E27FC236}">
              <a16:creationId xmlns:a16="http://schemas.microsoft.com/office/drawing/2014/main" id="{D86225DD-303D-45FC-A5A3-F77EE5BA1E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22880411"/>
          <a:ext cx="401410" cy="347473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22</xdr:row>
      <xdr:rowOff>44823</xdr:rowOff>
    </xdr:from>
    <xdr:to>
      <xdr:col>7</xdr:col>
      <xdr:colOff>0</xdr:colOff>
      <xdr:row>22</xdr:row>
      <xdr:rowOff>397658</xdr:rowOff>
    </xdr:to>
    <xdr:pic>
      <xdr:nvPicPr>
        <xdr:cNvPr id="53" name="图片 13">
          <a:extLst>
            <a:ext uri="{FF2B5EF4-FFF2-40B4-BE49-F238E27FC236}">
              <a16:creationId xmlns:a16="http://schemas.microsoft.com/office/drawing/2014/main" id="{7CFE3CB7-BE07-4356-B6F6-03342772E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3332198"/>
          <a:ext cx="0" cy="352835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25</xdr:row>
      <xdr:rowOff>44823</xdr:rowOff>
    </xdr:from>
    <xdr:to>
      <xdr:col>7</xdr:col>
      <xdr:colOff>0</xdr:colOff>
      <xdr:row>25</xdr:row>
      <xdr:rowOff>397658</xdr:rowOff>
    </xdr:to>
    <xdr:pic>
      <xdr:nvPicPr>
        <xdr:cNvPr id="54" name="图片 15">
          <a:extLst>
            <a:ext uri="{FF2B5EF4-FFF2-40B4-BE49-F238E27FC236}">
              <a16:creationId xmlns:a16="http://schemas.microsoft.com/office/drawing/2014/main" id="{EA9D58CC-1ABF-444B-8453-039578D21C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5246723"/>
          <a:ext cx="0" cy="352835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28</xdr:row>
      <xdr:rowOff>44823</xdr:rowOff>
    </xdr:from>
    <xdr:to>
      <xdr:col>7</xdr:col>
      <xdr:colOff>0</xdr:colOff>
      <xdr:row>28</xdr:row>
      <xdr:rowOff>397658</xdr:rowOff>
    </xdr:to>
    <xdr:pic>
      <xdr:nvPicPr>
        <xdr:cNvPr id="55" name="图片 18">
          <a:extLst>
            <a:ext uri="{FF2B5EF4-FFF2-40B4-BE49-F238E27FC236}">
              <a16:creationId xmlns:a16="http://schemas.microsoft.com/office/drawing/2014/main" id="{311792C1-864D-4734-82A3-02603DB7D4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630275" y="17161248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32</xdr:row>
      <xdr:rowOff>29135</xdr:rowOff>
    </xdr:from>
    <xdr:to>
      <xdr:col>4</xdr:col>
      <xdr:colOff>0</xdr:colOff>
      <xdr:row>32</xdr:row>
      <xdr:rowOff>381970</xdr:rowOff>
    </xdr:to>
    <xdr:pic>
      <xdr:nvPicPr>
        <xdr:cNvPr id="56" name="图片 20">
          <a:extLst>
            <a:ext uri="{FF2B5EF4-FFF2-40B4-BE49-F238E27FC236}">
              <a16:creationId xmlns:a16="http://schemas.microsoft.com/office/drawing/2014/main" id="{462BA050-D1DD-43E0-9D8C-598C6DAD3C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9698260"/>
          <a:ext cx="0" cy="352835"/>
        </a:xfrm>
        <a:prstGeom prst="rect">
          <a:avLst/>
        </a:prstGeom>
      </xdr:spPr>
    </xdr:pic>
    <xdr:clientData/>
  </xdr:twoCellAnchor>
  <xdr:twoCellAnchor>
    <xdr:from>
      <xdr:col>4</xdr:col>
      <xdr:colOff>13608</xdr:colOff>
      <xdr:row>50</xdr:row>
      <xdr:rowOff>6803</xdr:rowOff>
    </xdr:from>
    <xdr:to>
      <xdr:col>4</xdr:col>
      <xdr:colOff>461283</xdr:colOff>
      <xdr:row>50</xdr:row>
      <xdr:rowOff>504643</xdr:rowOff>
    </xdr:to>
    <xdr:pic>
      <xdr:nvPicPr>
        <xdr:cNvPr id="57" name="图片 25">
          <a:extLst>
            <a:ext uri="{FF2B5EF4-FFF2-40B4-BE49-F238E27FC236}">
              <a16:creationId xmlns:a16="http://schemas.microsoft.com/office/drawing/2014/main" id="{495FB463-939E-44BE-81A1-F73F4CFE38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52433" y="31163078"/>
          <a:ext cx="447675" cy="497840"/>
        </a:xfrm>
        <a:prstGeom prst="rect">
          <a:avLst/>
        </a:prstGeom>
      </xdr:spPr>
    </xdr:pic>
    <xdr:clientData/>
  </xdr:twoCellAnchor>
  <xdr:twoCellAnchor>
    <xdr:from>
      <xdr:col>4</xdr:col>
      <xdr:colOff>7470</xdr:colOff>
      <xdr:row>53</xdr:row>
      <xdr:rowOff>7471</xdr:rowOff>
    </xdr:from>
    <xdr:to>
      <xdr:col>4</xdr:col>
      <xdr:colOff>455470</xdr:colOff>
      <xdr:row>53</xdr:row>
      <xdr:rowOff>467933</xdr:rowOff>
    </xdr:to>
    <xdr:pic>
      <xdr:nvPicPr>
        <xdr:cNvPr id="58" name="图片 27">
          <a:extLst>
            <a:ext uri="{FF2B5EF4-FFF2-40B4-BE49-F238E27FC236}">
              <a16:creationId xmlns:a16="http://schemas.microsoft.com/office/drawing/2014/main" id="{EC0219BB-00A3-472F-B055-DA2C77021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6295" y="33078271"/>
          <a:ext cx="448000" cy="460462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56</xdr:row>
      <xdr:rowOff>14942</xdr:rowOff>
    </xdr:from>
    <xdr:to>
      <xdr:col>4</xdr:col>
      <xdr:colOff>448000</xdr:colOff>
      <xdr:row>56</xdr:row>
      <xdr:rowOff>512756</xdr:rowOff>
    </xdr:to>
    <xdr:pic>
      <xdr:nvPicPr>
        <xdr:cNvPr id="59" name="图片 29">
          <a:extLst>
            <a:ext uri="{FF2B5EF4-FFF2-40B4-BE49-F238E27FC236}">
              <a16:creationId xmlns:a16="http://schemas.microsoft.com/office/drawing/2014/main" id="{798AFFFC-8BD0-4126-85F9-9DDB2A5F00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35000267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33618</xdr:colOff>
      <xdr:row>81</xdr:row>
      <xdr:rowOff>0</xdr:rowOff>
    </xdr:from>
    <xdr:to>
      <xdr:col>4</xdr:col>
      <xdr:colOff>974912</xdr:colOff>
      <xdr:row>81</xdr:row>
      <xdr:rowOff>2</xdr:rowOff>
    </xdr:to>
    <xdr:pic>
      <xdr:nvPicPr>
        <xdr:cNvPr id="60" name="图片 38">
          <a:extLst>
            <a:ext uri="{FF2B5EF4-FFF2-40B4-BE49-F238E27FC236}">
              <a16:creationId xmlns:a16="http://schemas.microsoft.com/office/drawing/2014/main" id="{F986BF2E-94DA-4178-8D16-B67841D83C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872443" y="50939700"/>
          <a:ext cx="941294" cy="2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81</xdr:row>
      <xdr:rowOff>0</xdr:rowOff>
    </xdr:from>
    <xdr:to>
      <xdr:col>4</xdr:col>
      <xdr:colOff>448000</xdr:colOff>
      <xdr:row>81</xdr:row>
      <xdr:rowOff>497814</xdr:rowOff>
    </xdr:to>
    <xdr:pic>
      <xdr:nvPicPr>
        <xdr:cNvPr id="61" name="图片 39">
          <a:extLst>
            <a:ext uri="{FF2B5EF4-FFF2-40B4-BE49-F238E27FC236}">
              <a16:creationId xmlns:a16="http://schemas.microsoft.com/office/drawing/2014/main" id="{8A3D0B95-89D4-43E3-B018-57C2EAF845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093970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91</xdr:row>
      <xdr:rowOff>0</xdr:rowOff>
    </xdr:from>
    <xdr:to>
      <xdr:col>4</xdr:col>
      <xdr:colOff>448000</xdr:colOff>
      <xdr:row>91</xdr:row>
      <xdr:rowOff>497813</xdr:rowOff>
    </xdr:to>
    <xdr:pic>
      <xdr:nvPicPr>
        <xdr:cNvPr id="62" name="图片 43">
          <a:extLst>
            <a:ext uri="{FF2B5EF4-FFF2-40B4-BE49-F238E27FC236}">
              <a16:creationId xmlns:a16="http://schemas.microsoft.com/office/drawing/2014/main" id="{D03D35D8-4CC8-4160-BC10-CCA0A798A8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7321450"/>
          <a:ext cx="448000" cy="497813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93</xdr:row>
      <xdr:rowOff>0</xdr:rowOff>
    </xdr:from>
    <xdr:to>
      <xdr:col>4</xdr:col>
      <xdr:colOff>350520</xdr:colOff>
      <xdr:row>93</xdr:row>
      <xdr:rowOff>449580</xdr:rowOff>
    </xdr:to>
    <xdr:pic>
      <xdr:nvPicPr>
        <xdr:cNvPr id="63" name="图片 51">
          <a:extLst>
            <a:ext uri="{FF2B5EF4-FFF2-40B4-BE49-F238E27FC236}">
              <a16:creationId xmlns:a16="http://schemas.microsoft.com/office/drawing/2014/main" id="{DC767C77-AF6F-4127-8936-0BE8089B7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8597800"/>
          <a:ext cx="350520" cy="449580"/>
        </a:xfrm>
        <a:prstGeom prst="rect">
          <a:avLst/>
        </a:prstGeom>
      </xdr:spPr>
    </xdr:pic>
    <xdr:clientData/>
  </xdr:twoCellAnchor>
  <xdr:twoCellAnchor editAs="oneCell">
    <xdr:from>
      <xdr:col>4</xdr:col>
      <xdr:colOff>325120</xdr:colOff>
      <xdr:row>16</xdr:row>
      <xdr:rowOff>68580</xdr:rowOff>
    </xdr:from>
    <xdr:to>
      <xdr:col>4</xdr:col>
      <xdr:colOff>782955</xdr:colOff>
      <xdr:row>16</xdr:row>
      <xdr:rowOff>597852</xdr:rowOff>
    </xdr:to>
    <xdr:pic>
      <xdr:nvPicPr>
        <xdr:cNvPr id="64" name="ID_B72AC154C2594E94AAE14B14B1D6C49A">
          <a:extLst>
            <a:ext uri="{FF2B5EF4-FFF2-40B4-BE49-F238E27FC236}">
              <a16:creationId xmlns:a16="http://schemas.microsoft.com/office/drawing/2014/main" id="{F9571E70-12B1-4232-B1BD-A4CEF084F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030" t="13488" r="21755" b="13388"/>
        <a:stretch>
          <a:fillRect/>
        </a:stretch>
      </xdr:blipFill>
      <xdr:spPr>
        <a:xfrm>
          <a:off x="6163945" y="9526905"/>
          <a:ext cx="457835" cy="529272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21</xdr:row>
      <xdr:rowOff>50165</xdr:rowOff>
    </xdr:from>
    <xdr:to>
      <xdr:col>4</xdr:col>
      <xdr:colOff>1029335</xdr:colOff>
      <xdr:row>22</xdr:row>
      <xdr:rowOff>35876</xdr:rowOff>
    </xdr:to>
    <xdr:pic>
      <xdr:nvPicPr>
        <xdr:cNvPr id="65" name="ID_C82FE4A3FFE64310B9FFD5D11BF97C8C">
          <a:extLst>
            <a:ext uri="{FF2B5EF4-FFF2-40B4-BE49-F238E27FC236}">
              <a16:creationId xmlns:a16="http://schemas.microsoft.com/office/drawing/2014/main" id="{6E3CCC4F-F0E9-475A-803F-054CC45E5C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2699365"/>
          <a:ext cx="944880" cy="623886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22</xdr:row>
      <xdr:rowOff>49530</xdr:rowOff>
    </xdr:from>
    <xdr:to>
      <xdr:col>4</xdr:col>
      <xdr:colOff>1029335</xdr:colOff>
      <xdr:row>23</xdr:row>
      <xdr:rowOff>30481</xdr:rowOff>
    </xdr:to>
    <xdr:pic>
      <xdr:nvPicPr>
        <xdr:cNvPr id="66" name="ID_39F3F61D4BA1442CAA2BE2801B529575">
          <a:extLst>
            <a:ext uri="{FF2B5EF4-FFF2-40B4-BE49-F238E27FC236}">
              <a16:creationId xmlns:a16="http://schemas.microsoft.com/office/drawing/2014/main" id="{31CA7E7B-8B2C-4320-81FF-7494F37E4C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3336905"/>
          <a:ext cx="944880" cy="619126"/>
        </a:xfrm>
        <a:prstGeom prst="rect">
          <a:avLst/>
        </a:prstGeom>
      </xdr:spPr>
    </xdr:pic>
    <xdr:clientData/>
  </xdr:twoCellAnchor>
  <xdr:twoCellAnchor editAs="oneCell">
    <xdr:from>
      <xdr:col>4</xdr:col>
      <xdr:colOff>67310</xdr:colOff>
      <xdr:row>23</xdr:row>
      <xdr:rowOff>40005</xdr:rowOff>
    </xdr:from>
    <xdr:to>
      <xdr:col>4</xdr:col>
      <xdr:colOff>1047115</xdr:colOff>
      <xdr:row>24</xdr:row>
      <xdr:rowOff>66674</xdr:rowOff>
    </xdr:to>
    <xdr:pic>
      <xdr:nvPicPr>
        <xdr:cNvPr id="67" name="ID_305D2B1EAA254A98AC9EB9BF2C8067D3">
          <a:extLst>
            <a:ext uri="{FF2B5EF4-FFF2-40B4-BE49-F238E27FC236}">
              <a16:creationId xmlns:a16="http://schemas.microsoft.com/office/drawing/2014/main" id="{D9E2851B-3049-44E3-A7E9-9AAD86327F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06135" y="13965555"/>
          <a:ext cx="979805" cy="664844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24</xdr:row>
      <xdr:rowOff>51435</xdr:rowOff>
    </xdr:from>
    <xdr:to>
      <xdr:col>4</xdr:col>
      <xdr:colOff>1029335</xdr:colOff>
      <xdr:row>25</xdr:row>
      <xdr:rowOff>29211</xdr:rowOff>
    </xdr:to>
    <xdr:pic>
      <xdr:nvPicPr>
        <xdr:cNvPr id="68" name="ID_DC3BD32FBEF0464CA6EBA9049A4690CB">
          <a:extLst>
            <a:ext uri="{FF2B5EF4-FFF2-40B4-BE49-F238E27FC236}">
              <a16:creationId xmlns:a16="http://schemas.microsoft.com/office/drawing/2014/main" id="{90A729BB-8BE4-4CB2-A42A-C204680AB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4615160"/>
          <a:ext cx="944880" cy="615951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25</xdr:row>
      <xdr:rowOff>50800</xdr:rowOff>
    </xdr:from>
    <xdr:to>
      <xdr:col>4</xdr:col>
      <xdr:colOff>1029335</xdr:colOff>
      <xdr:row>26</xdr:row>
      <xdr:rowOff>28575</xdr:rowOff>
    </xdr:to>
    <xdr:pic>
      <xdr:nvPicPr>
        <xdr:cNvPr id="69" name="ID_F7F75775F1A440C285DFDEA2B35FFB5D">
          <a:extLst>
            <a:ext uri="{FF2B5EF4-FFF2-40B4-BE49-F238E27FC236}">
              <a16:creationId xmlns:a16="http://schemas.microsoft.com/office/drawing/2014/main" id="{EB858D86-428A-421B-A887-FD7411B1D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5252700"/>
          <a:ext cx="944880" cy="615950"/>
        </a:xfrm>
        <a:prstGeom prst="rect">
          <a:avLst/>
        </a:prstGeom>
      </xdr:spPr>
    </xdr:pic>
    <xdr:clientData/>
  </xdr:twoCellAnchor>
  <xdr:twoCellAnchor editAs="oneCell">
    <xdr:from>
      <xdr:col>4</xdr:col>
      <xdr:colOff>67310</xdr:colOff>
      <xdr:row>26</xdr:row>
      <xdr:rowOff>40005</xdr:rowOff>
    </xdr:from>
    <xdr:to>
      <xdr:col>4</xdr:col>
      <xdr:colOff>1047115</xdr:colOff>
      <xdr:row>27</xdr:row>
      <xdr:rowOff>66675</xdr:rowOff>
    </xdr:to>
    <xdr:pic>
      <xdr:nvPicPr>
        <xdr:cNvPr id="70" name="ID_89BEBF52079747198FEF0A1F57797E18">
          <a:extLst>
            <a:ext uri="{FF2B5EF4-FFF2-40B4-BE49-F238E27FC236}">
              <a16:creationId xmlns:a16="http://schemas.microsoft.com/office/drawing/2014/main" id="{BB115456-0BB9-49F6-9C0E-D4B4F29A52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06135" y="15880080"/>
          <a:ext cx="979805" cy="664845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27</xdr:row>
      <xdr:rowOff>59690</xdr:rowOff>
    </xdr:from>
    <xdr:to>
      <xdr:col>4</xdr:col>
      <xdr:colOff>1029335</xdr:colOff>
      <xdr:row>28</xdr:row>
      <xdr:rowOff>16826</xdr:rowOff>
    </xdr:to>
    <xdr:pic>
      <xdr:nvPicPr>
        <xdr:cNvPr id="71" name="ID_C3461FFC380747AFB1AD1492CE67EC38">
          <a:extLst>
            <a:ext uri="{FF2B5EF4-FFF2-40B4-BE49-F238E27FC236}">
              <a16:creationId xmlns:a16="http://schemas.microsoft.com/office/drawing/2014/main" id="{901C6F4B-96B9-427C-A0EF-13725A35FD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6537940"/>
          <a:ext cx="944880" cy="595311"/>
        </a:xfrm>
        <a:prstGeom prst="rect">
          <a:avLst/>
        </a:prstGeom>
      </xdr:spPr>
    </xdr:pic>
    <xdr:clientData/>
  </xdr:twoCellAnchor>
  <xdr:twoCellAnchor editAs="oneCell">
    <xdr:from>
      <xdr:col>4</xdr:col>
      <xdr:colOff>84455</xdr:colOff>
      <xdr:row>28</xdr:row>
      <xdr:rowOff>60325</xdr:rowOff>
    </xdr:from>
    <xdr:to>
      <xdr:col>4</xdr:col>
      <xdr:colOff>1029335</xdr:colOff>
      <xdr:row>29</xdr:row>
      <xdr:rowOff>17463</xdr:rowOff>
    </xdr:to>
    <xdr:pic>
      <xdr:nvPicPr>
        <xdr:cNvPr id="72" name="ID_2BFA2D0EE58344209091F04D15038859">
          <a:extLst>
            <a:ext uri="{FF2B5EF4-FFF2-40B4-BE49-F238E27FC236}">
              <a16:creationId xmlns:a16="http://schemas.microsoft.com/office/drawing/2014/main" id="{607945D3-0D22-4C49-B067-11678E200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23280" y="17176750"/>
          <a:ext cx="944880" cy="595313"/>
        </a:xfrm>
        <a:prstGeom prst="rect">
          <a:avLst/>
        </a:prstGeom>
      </xdr:spPr>
    </xdr:pic>
    <xdr:clientData/>
  </xdr:twoCellAnchor>
  <xdr:twoCellAnchor editAs="oneCell">
    <xdr:from>
      <xdr:col>4</xdr:col>
      <xdr:colOff>67310</xdr:colOff>
      <xdr:row>29</xdr:row>
      <xdr:rowOff>40005</xdr:rowOff>
    </xdr:from>
    <xdr:to>
      <xdr:col>4</xdr:col>
      <xdr:colOff>1047115</xdr:colOff>
      <xdr:row>30</xdr:row>
      <xdr:rowOff>66674</xdr:rowOff>
    </xdr:to>
    <xdr:pic>
      <xdr:nvPicPr>
        <xdr:cNvPr id="73" name="ID_51E944B011C54DE9995F7E862CAF26DF">
          <a:extLst>
            <a:ext uri="{FF2B5EF4-FFF2-40B4-BE49-F238E27FC236}">
              <a16:creationId xmlns:a16="http://schemas.microsoft.com/office/drawing/2014/main" id="{A2D0F4B2-B178-46C0-B26A-F167973A6F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06135" y="17794605"/>
          <a:ext cx="979805" cy="664844"/>
        </a:xfrm>
        <a:prstGeom prst="rect">
          <a:avLst/>
        </a:prstGeom>
      </xdr:spPr>
    </xdr:pic>
    <xdr:clientData/>
  </xdr:twoCellAnchor>
  <xdr:twoCellAnchor editAs="oneCell">
    <xdr:from>
      <xdr:col>4</xdr:col>
      <xdr:colOff>189865</xdr:colOff>
      <xdr:row>30</xdr:row>
      <xdr:rowOff>123825</xdr:rowOff>
    </xdr:from>
    <xdr:to>
      <xdr:col>4</xdr:col>
      <xdr:colOff>935037</xdr:colOff>
      <xdr:row>31</xdr:row>
      <xdr:rowOff>67628</xdr:rowOff>
    </xdr:to>
    <xdr:pic>
      <xdr:nvPicPr>
        <xdr:cNvPr id="74" name="ID_D17AF49ED3134AB2906C565700D7456D">
          <a:extLst>
            <a:ext uri="{FF2B5EF4-FFF2-40B4-BE49-F238E27FC236}">
              <a16:creationId xmlns:a16="http://schemas.microsoft.com/office/drawing/2014/main" id="{5E548356-951D-4DEE-A368-345770D728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53" t="11764" r="14954" b="14121"/>
        <a:stretch>
          <a:fillRect/>
        </a:stretch>
      </xdr:blipFill>
      <xdr:spPr>
        <a:xfrm>
          <a:off x="6028690" y="18516600"/>
          <a:ext cx="745172" cy="581978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31</xdr:row>
      <xdr:rowOff>35560</xdr:rowOff>
    </xdr:from>
    <xdr:to>
      <xdr:col>4</xdr:col>
      <xdr:colOff>1086802</xdr:colOff>
      <xdr:row>32</xdr:row>
      <xdr:rowOff>142239</xdr:rowOff>
    </xdr:to>
    <xdr:pic>
      <xdr:nvPicPr>
        <xdr:cNvPr id="75" name="ID_418233E694B544ED89B76E8D1783BEE8">
          <a:extLst>
            <a:ext uri="{FF2B5EF4-FFF2-40B4-BE49-F238E27FC236}">
              <a16:creationId xmlns:a16="http://schemas.microsoft.com/office/drawing/2014/main" id="{1DE73731-CF50-4E19-A892-F11C09AED0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76925" y="19066510"/>
          <a:ext cx="1048702" cy="744854"/>
        </a:xfrm>
        <a:prstGeom prst="rect">
          <a:avLst/>
        </a:prstGeom>
      </xdr:spPr>
    </xdr:pic>
    <xdr:clientData/>
  </xdr:twoCellAnchor>
  <xdr:twoCellAnchor editAs="oneCell">
    <xdr:from>
      <xdr:col>4</xdr:col>
      <xdr:colOff>38100</xdr:colOff>
      <xdr:row>32</xdr:row>
      <xdr:rowOff>35560</xdr:rowOff>
    </xdr:from>
    <xdr:to>
      <xdr:col>4</xdr:col>
      <xdr:colOff>1086802</xdr:colOff>
      <xdr:row>33</xdr:row>
      <xdr:rowOff>142242</xdr:rowOff>
    </xdr:to>
    <xdr:pic>
      <xdr:nvPicPr>
        <xdr:cNvPr id="76" name="ID_2B3339138CCC4163B017EE394A833D82">
          <a:extLst>
            <a:ext uri="{FF2B5EF4-FFF2-40B4-BE49-F238E27FC236}">
              <a16:creationId xmlns:a16="http://schemas.microsoft.com/office/drawing/2014/main" id="{BCF2F4B7-2691-45C5-B905-C5A761C371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76925" y="19704685"/>
          <a:ext cx="1048702" cy="744857"/>
        </a:xfrm>
        <a:prstGeom prst="rect">
          <a:avLst/>
        </a:prstGeom>
      </xdr:spPr>
    </xdr:pic>
    <xdr:clientData/>
  </xdr:twoCellAnchor>
  <xdr:twoCellAnchor editAs="oneCell">
    <xdr:from>
      <xdr:col>4</xdr:col>
      <xdr:colOff>67310</xdr:colOff>
      <xdr:row>33</xdr:row>
      <xdr:rowOff>45720</xdr:rowOff>
    </xdr:from>
    <xdr:to>
      <xdr:col>4</xdr:col>
      <xdr:colOff>1047115</xdr:colOff>
      <xdr:row>34</xdr:row>
      <xdr:rowOff>67943</xdr:rowOff>
    </xdr:to>
    <xdr:pic>
      <xdr:nvPicPr>
        <xdr:cNvPr id="77" name="ID_22C73FB9E21D4BFFA47726D3A3032F39">
          <a:extLst>
            <a:ext uri="{FF2B5EF4-FFF2-40B4-BE49-F238E27FC236}">
              <a16:creationId xmlns:a16="http://schemas.microsoft.com/office/drawing/2014/main" id="{C81F41C5-6C78-4E76-A3E3-FD7ADA788E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5906135" y="20353020"/>
          <a:ext cx="979805" cy="660398"/>
        </a:xfrm>
        <a:prstGeom prst="rect">
          <a:avLst/>
        </a:prstGeom>
      </xdr:spPr>
    </xdr:pic>
    <xdr:clientData/>
  </xdr:twoCellAnchor>
  <xdr:twoCellAnchor editAs="oneCell">
    <xdr:from>
      <xdr:col>4</xdr:col>
      <xdr:colOff>189865</xdr:colOff>
      <xdr:row>34</xdr:row>
      <xdr:rowOff>156845</xdr:rowOff>
    </xdr:from>
    <xdr:to>
      <xdr:col>4</xdr:col>
      <xdr:colOff>935037</xdr:colOff>
      <xdr:row>35</xdr:row>
      <xdr:rowOff>105411</xdr:rowOff>
    </xdr:to>
    <xdr:pic>
      <xdr:nvPicPr>
        <xdr:cNvPr id="78" name="ID_EC30E5470D254B58BE095A1DD2DED566">
          <a:extLst>
            <a:ext uri="{FF2B5EF4-FFF2-40B4-BE49-F238E27FC236}">
              <a16:creationId xmlns:a16="http://schemas.microsoft.com/office/drawing/2014/main" id="{D48AFF73-0C75-453E-9727-56CC343132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53" t="11764" r="14954" b="14121"/>
        <a:stretch>
          <a:fillRect/>
        </a:stretch>
      </xdr:blipFill>
      <xdr:spPr>
        <a:xfrm>
          <a:off x="6028690" y="21102320"/>
          <a:ext cx="745172" cy="586741"/>
        </a:xfrm>
        <a:prstGeom prst="rect">
          <a:avLst/>
        </a:prstGeom>
      </xdr:spPr>
    </xdr:pic>
    <xdr:clientData/>
  </xdr:twoCellAnchor>
  <xdr:twoCellAnchor editAs="oneCell">
    <xdr:from>
      <xdr:col>4</xdr:col>
      <xdr:colOff>153670</xdr:colOff>
      <xdr:row>35</xdr:row>
      <xdr:rowOff>115570</xdr:rowOff>
    </xdr:from>
    <xdr:to>
      <xdr:col>4</xdr:col>
      <xdr:colOff>971550</xdr:colOff>
      <xdr:row>35</xdr:row>
      <xdr:rowOff>552450</xdr:rowOff>
    </xdr:to>
    <xdr:pic>
      <xdr:nvPicPr>
        <xdr:cNvPr id="79" name="ID_0CF4C13F005242FB8A8A1172488356A8">
          <a:extLst>
            <a:ext uri="{FF2B5EF4-FFF2-40B4-BE49-F238E27FC236}">
              <a16:creationId xmlns:a16="http://schemas.microsoft.com/office/drawing/2014/main" id="{6789940D-9056-4652-B56A-BB129D7720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27" t="12485" r="987" b="13901"/>
        <a:stretch>
          <a:fillRect/>
        </a:stretch>
      </xdr:blipFill>
      <xdr:spPr>
        <a:xfrm>
          <a:off x="5992495" y="21699220"/>
          <a:ext cx="817880" cy="436880"/>
        </a:xfrm>
        <a:prstGeom prst="rect">
          <a:avLst/>
        </a:prstGeom>
      </xdr:spPr>
    </xdr:pic>
    <xdr:clientData/>
  </xdr:twoCellAnchor>
  <xdr:twoCellAnchor editAs="oneCell">
    <xdr:from>
      <xdr:col>4</xdr:col>
      <xdr:colOff>280670</xdr:colOff>
      <xdr:row>36</xdr:row>
      <xdr:rowOff>66675</xdr:rowOff>
    </xdr:from>
    <xdr:to>
      <xdr:col>4</xdr:col>
      <xdr:colOff>818515</xdr:colOff>
      <xdr:row>36</xdr:row>
      <xdr:rowOff>589915</xdr:rowOff>
    </xdr:to>
    <xdr:pic>
      <xdr:nvPicPr>
        <xdr:cNvPr id="80" name="ID_D2D044E2460A41F8A06CC1FB27E5F6C7">
          <a:extLst>
            <a:ext uri="{FF2B5EF4-FFF2-40B4-BE49-F238E27FC236}">
              <a16:creationId xmlns:a16="http://schemas.microsoft.com/office/drawing/2014/main" id="{B2D6E6A1-6D88-48B3-8016-0FB835915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669" t="5129" r="11200" b="6714"/>
        <a:stretch>
          <a:fillRect/>
        </a:stretch>
      </xdr:blipFill>
      <xdr:spPr>
        <a:xfrm>
          <a:off x="6119495" y="22288500"/>
          <a:ext cx="537845" cy="523240"/>
        </a:xfrm>
        <a:prstGeom prst="rect">
          <a:avLst/>
        </a:prstGeom>
      </xdr:spPr>
    </xdr:pic>
    <xdr:clientData/>
  </xdr:twoCellAnchor>
  <xdr:twoCellAnchor editAs="oneCell">
    <xdr:from>
      <xdr:col>4</xdr:col>
      <xdr:colOff>176530</xdr:colOff>
      <xdr:row>37</xdr:row>
      <xdr:rowOff>114935</xdr:rowOff>
    </xdr:from>
    <xdr:to>
      <xdr:col>4</xdr:col>
      <xdr:colOff>935037</xdr:colOff>
      <xdr:row>37</xdr:row>
      <xdr:rowOff>552450</xdr:rowOff>
    </xdr:to>
    <xdr:pic>
      <xdr:nvPicPr>
        <xdr:cNvPr id="81" name="ID_F83AF1BBD4784CDCA0801FFCC91635C9">
          <a:extLst>
            <a:ext uri="{FF2B5EF4-FFF2-40B4-BE49-F238E27FC236}">
              <a16:creationId xmlns:a16="http://schemas.microsoft.com/office/drawing/2014/main" id="{543F8BA6-AE7D-4AD2-B49D-7C40F341F3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27" t="12485" r="987" b="13901"/>
        <a:stretch>
          <a:fillRect/>
        </a:stretch>
      </xdr:blipFill>
      <xdr:spPr>
        <a:xfrm>
          <a:off x="6015355" y="22974935"/>
          <a:ext cx="758507" cy="437515"/>
        </a:xfrm>
        <a:prstGeom prst="rect">
          <a:avLst/>
        </a:prstGeom>
      </xdr:spPr>
    </xdr:pic>
    <xdr:clientData/>
  </xdr:twoCellAnchor>
  <xdr:twoCellAnchor editAs="oneCell">
    <xdr:from>
      <xdr:col>4</xdr:col>
      <xdr:colOff>280670</xdr:colOff>
      <xdr:row>38</xdr:row>
      <xdr:rowOff>66675</xdr:rowOff>
    </xdr:from>
    <xdr:to>
      <xdr:col>4</xdr:col>
      <xdr:colOff>818515</xdr:colOff>
      <xdr:row>38</xdr:row>
      <xdr:rowOff>589915</xdr:rowOff>
    </xdr:to>
    <xdr:pic>
      <xdr:nvPicPr>
        <xdr:cNvPr id="82" name="ID_AADFCD04A3CD41D385ACAEF35090F40E">
          <a:extLst>
            <a:ext uri="{FF2B5EF4-FFF2-40B4-BE49-F238E27FC236}">
              <a16:creationId xmlns:a16="http://schemas.microsoft.com/office/drawing/2014/main" id="{C77CE1BB-1F8C-4DFA-A154-3F0AF6DEEF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669" t="5129" r="11200" b="6714"/>
        <a:stretch>
          <a:fillRect/>
        </a:stretch>
      </xdr:blipFill>
      <xdr:spPr>
        <a:xfrm>
          <a:off x="6119495" y="23564850"/>
          <a:ext cx="537845" cy="523240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39</xdr:row>
      <xdr:rowOff>26035</xdr:rowOff>
    </xdr:from>
    <xdr:to>
      <xdr:col>4</xdr:col>
      <xdr:colOff>1008380</xdr:colOff>
      <xdr:row>39</xdr:row>
      <xdr:rowOff>608330</xdr:rowOff>
    </xdr:to>
    <xdr:pic>
      <xdr:nvPicPr>
        <xdr:cNvPr id="83" name="ID_6C572A4E7342406D8903C4AA4009CE5F">
          <a:extLst>
            <a:ext uri="{FF2B5EF4-FFF2-40B4-BE49-F238E27FC236}">
              <a16:creationId xmlns:a16="http://schemas.microsoft.com/office/drawing/2014/main" id="{44CFAA36-63FF-442F-BBAD-CC893DDD7C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24162385"/>
          <a:ext cx="918210" cy="582295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40</xdr:row>
      <xdr:rowOff>26670</xdr:rowOff>
    </xdr:from>
    <xdr:to>
      <xdr:col>4</xdr:col>
      <xdr:colOff>1008380</xdr:colOff>
      <xdr:row>40</xdr:row>
      <xdr:rowOff>608965</xdr:rowOff>
    </xdr:to>
    <xdr:pic>
      <xdr:nvPicPr>
        <xdr:cNvPr id="84" name="ID_5CFCE03D8EED431EB831710D5FC1E886">
          <a:extLst>
            <a:ext uri="{FF2B5EF4-FFF2-40B4-BE49-F238E27FC236}">
              <a16:creationId xmlns:a16="http://schemas.microsoft.com/office/drawing/2014/main" id="{E161697A-6570-4438-A8DC-8E05DCBC58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24801195"/>
          <a:ext cx="918210" cy="582295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41</xdr:row>
      <xdr:rowOff>26035</xdr:rowOff>
    </xdr:from>
    <xdr:to>
      <xdr:col>4</xdr:col>
      <xdr:colOff>1008380</xdr:colOff>
      <xdr:row>41</xdr:row>
      <xdr:rowOff>608965</xdr:rowOff>
    </xdr:to>
    <xdr:pic>
      <xdr:nvPicPr>
        <xdr:cNvPr id="85" name="ID_355F48BE53D5402798607C30253FD267">
          <a:extLst>
            <a:ext uri="{FF2B5EF4-FFF2-40B4-BE49-F238E27FC236}">
              <a16:creationId xmlns:a16="http://schemas.microsoft.com/office/drawing/2014/main" id="{DFD3829B-834A-472E-A143-DD189E23E1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25438735"/>
          <a:ext cx="918210" cy="582930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42</xdr:row>
      <xdr:rowOff>25400</xdr:rowOff>
    </xdr:from>
    <xdr:to>
      <xdr:col>4</xdr:col>
      <xdr:colOff>1008380</xdr:colOff>
      <xdr:row>42</xdr:row>
      <xdr:rowOff>608330</xdr:rowOff>
    </xdr:to>
    <xdr:pic>
      <xdr:nvPicPr>
        <xdr:cNvPr id="86" name="ID_18E18B4C37EF4F15A82C2A9B2E745AF7">
          <a:extLst>
            <a:ext uri="{FF2B5EF4-FFF2-40B4-BE49-F238E27FC236}">
              <a16:creationId xmlns:a16="http://schemas.microsoft.com/office/drawing/2014/main" id="{87345D7C-8FD6-420D-ABB9-9B3ECF1685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26076275"/>
          <a:ext cx="918210" cy="582930"/>
        </a:xfrm>
        <a:prstGeom prst="rect">
          <a:avLst/>
        </a:prstGeom>
      </xdr:spPr>
    </xdr:pic>
    <xdr:clientData/>
  </xdr:twoCellAnchor>
  <xdr:twoCellAnchor editAs="oneCell">
    <xdr:from>
      <xdr:col>4</xdr:col>
      <xdr:colOff>226060</xdr:colOff>
      <xdr:row>43</xdr:row>
      <xdr:rowOff>40640</xdr:rowOff>
    </xdr:from>
    <xdr:to>
      <xdr:col>4</xdr:col>
      <xdr:colOff>895985</xdr:colOff>
      <xdr:row>43</xdr:row>
      <xdr:rowOff>598487</xdr:rowOff>
    </xdr:to>
    <xdr:pic>
      <xdr:nvPicPr>
        <xdr:cNvPr id="87" name="ID_2188432C896F4866BA2696ACB38AC6A5">
          <a:extLst>
            <a:ext uri="{FF2B5EF4-FFF2-40B4-BE49-F238E27FC236}">
              <a16:creationId xmlns:a16="http://schemas.microsoft.com/office/drawing/2014/main" id="{4565D4FA-D516-4C53-9ADA-6722CFCA76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00" t="18184" r="19878" b="12490"/>
        <a:stretch>
          <a:fillRect/>
        </a:stretch>
      </xdr:blipFill>
      <xdr:spPr>
        <a:xfrm>
          <a:off x="6064885" y="26729690"/>
          <a:ext cx="669925" cy="557847"/>
        </a:xfrm>
        <a:prstGeom prst="rect">
          <a:avLst/>
        </a:prstGeom>
      </xdr:spPr>
    </xdr:pic>
    <xdr:clientData/>
  </xdr:twoCellAnchor>
  <xdr:twoCellAnchor editAs="oneCell">
    <xdr:from>
      <xdr:col>4</xdr:col>
      <xdr:colOff>226060</xdr:colOff>
      <xdr:row>44</xdr:row>
      <xdr:rowOff>40640</xdr:rowOff>
    </xdr:from>
    <xdr:to>
      <xdr:col>4</xdr:col>
      <xdr:colOff>895985</xdr:colOff>
      <xdr:row>44</xdr:row>
      <xdr:rowOff>591502</xdr:rowOff>
    </xdr:to>
    <xdr:pic>
      <xdr:nvPicPr>
        <xdr:cNvPr id="88" name="ID_5AE9032E38A84DDF960F9A0BAF45F5AC">
          <a:extLst>
            <a:ext uri="{FF2B5EF4-FFF2-40B4-BE49-F238E27FC236}">
              <a16:creationId xmlns:a16="http://schemas.microsoft.com/office/drawing/2014/main" id="{DD9EE73F-EE5B-4D5D-B5FC-9477D948E5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00" t="18184" r="19878" b="12490"/>
        <a:stretch>
          <a:fillRect/>
        </a:stretch>
      </xdr:blipFill>
      <xdr:spPr>
        <a:xfrm>
          <a:off x="6064885" y="27367865"/>
          <a:ext cx="669925" cy="550862"/>
        </a:xfrm>
        <a:prstGeom prst="rect">
          <a:avLst/>
        </a:prstGeom>
      </xdr:spPr>
    </xdr:pic>
    <xdr:clientData/>
  </xdr:twoCellAnchor>
  <xdr:twoCellAnchor editAs="oneCell">
    <xdr:from>
      <xdr:col>4</xdr:col>
      <xdr:colOff>189865</xdr:colOff>
      <xdr:row>45</xdr:row>
      <xdr:rowOff>31750</xdr:rowOff>
    </xdr:from>
    <xdr:to>
      <xdr:col>4</xdr:col>
      <xdr:colOff>935037</xdr:colOff>
      <xdr:row>45</xdr:row>
      <xdr:rowOff>598487</xdr:rowOff>
    </xdr:to>
    <xdr:pic>
      <xdr:nvPicPr>
        <xdr:cNvPr id="89" name="ID_FB5D0B145C6E46058B0BD2C78ABBCE2E">
          <a:extLst>
            <a:ext uri="{FF2B5EF4-FFF2-40B4-BE49-F238E27FC236}">
              <a16:creationId xmlns:a16="http://schemas.microsoft.com/office/drawing/2014/main" id="{DBEEB019-9B2E-4A94-82DE-B2CAAC0292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53" t="11764" r="14954" b="14121"/>
        <a:stretch>
          <a:fillRect/>
        </a:stretch>
      </xdr:blipFill>
      <xdr:spPr>
        <a:xfrm>
          <a:off x="6028690" y="27997150"/>
          <a:ext cx="745172" cy="566737"/>
        </a:xfrm>
        <a:prstGeom prst="rect">
          <a:avLst/>
        </a:prstGeom>
      </xdr:spPr>
    </xdr:pic>
    <xdr:clientData/>
  </xdr:twoCellAnchor>
  <xdr:twoCellAnchor editAs="oneCell">
    <xdr:from>
      <xdr:col>4</xdr:col>
      <xdr:colOff>74295</xdr:colOff>
      <xdr:row>46</xdr:row>
      <xdr:rowOff>42545</xdr:rowOff>
    </xdr:from>
    <xdr:to>
      <xdr:col>4</xdr:col>
      <xdr:colOff>1049972</xdr:colOff>
      <xdr:row>46</xdr:row>
      <xdr:rowOff>591185</xdr:rowOff>
    </xdr:to>
    <xdr:pic>
      <xdr:nvPicPr>
        <xdr:cNvPr id="90" name="ID_FA3FF971F34447579E4C6E5A93669226">
          <a:extLst>
            <a:ext uri="{FF2B5EF4-FFF2-40B4-BE49-F238E27FC236}">
              <a16:creationId xmlns:a16="http://schemas.microsoft.com/office/drawing/2014/main" id="{802C5001-B9AF-43C1-8E5C-2D65FC3142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113" t="15321" r="7924" b="18767"/>
        <a:stretch>
          <a:fillRect/>
        </a:stretch>
      </xdr:blipFill>
      <xdr:spPr>
        <a:xfrm>
          <a:off x="5913120" y="28646120"/>
          <a:ext cx="975677" cy="548640"/>
        </a:xfrm>
        <a:prstGeom prst="rect">
          <a:avLst/>
        </a:prstGeom>
      </xdr:spPr>
    </xdr:pic>
    <xdr:clientData/>
  </xdr:twoCellAnchor>
  <xdr:twoCellAnchor editAs="oneCell">
    <xdr:from>
      <xdr:col>4</xdr:col>
      <xdr:colOff>189865</xdr:colOff>
      <xdr:row>47</xdr:row>
      <xdr:rowOff>31750</xdr:rowOff>
    </xdr:from>
    <xdr:to>
      <xdr:col>4</xdr:col>
      <xdr:colOff>935037</xdr:colOff>
      <xdr:row>47</xdr:row>
      <xdr:rowOff>598487</xdr:rowOff>
    </xdr:to>
    <xdr:pic>
      <xdr:nvPicPr>
        <xdr:cNvPr id="91" name="ID_8E685F66A9C446BBBEDCF9A336582F2A">
          <a:extLst>
            <a:ext uri="{FF2B5EF4-FFF2-40B4-BE49-F238E27FC236}">
              <a16:creationId xmlns:a16="http://schemas.microsoft.com/office/drawing/2014/main" id="{56F5CF8E-2E56-4E0A-BEA3-2DB462B605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753" t="11764" r="14954" b="14121"/>
        <a:stretch>
          <a:fillRect/>
        </a:stretch>
      </xdr:blipFill>
      <xdr:spPr>
        <a:xfrm>
          <a:off x="6028690" y="29273500"/>
          <a:ext cx="745172" cy="566737"/>
        </a:xfrm>
        <a:prstGeom prst="rect">
          <a:avLst/>
        </a:prstGeom>
      </xdr:spPr>
    </xdr:pic>
    <xdr:clientData/>
  </xdr:twoCellAnchor>
  <xdr:twoCellAnchor editAs="oneCell">
    <xdr:from>
      <xdr:col>4</xdr:col>
      <xdr:colOff>198120</xdr:colOff>
      <xdr:row>48</xdr:row>
      <xdr:rowOff>52070</xdr:rowOff>
    </xdr:from>
    <xdr:to>
      <xdr:col>4</xdr:col>
      <xdr:colOff>915670</xdr:colOff>
      <xdr:row>49</xdr:row>
      <xdr:rowOff>257176</xdr:rowOff>
    </xdr:to>
    <xdr:pic>
      <xdr:nvPicPr>
        <xdr:cNvPr id="92" name="ID_AD5A6DFBC0CC46DEB82D37D851D03BF6">
          <a:extLst>
            <a:ext uri="{FF2B5EF4-FFF2-40B4-BE49-F238E27FC236}">
              <a16:creationId xmlns:a16="http://schemas.microsoft.com/office/drawing/2014/main" id="{DCFA1E4E-8BB3-4913-9F2F-B47EAE6DBC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847" r="16612" b="-9249"/>
        <a:stretch>
          <a:fillRect/>
        </a:stretch>
      </xdr:blipFill>
      <xdr:spPr>
        <a:xfrm>
          <a:off x="6036945" y="29931995"/>
          <a:ext cx="717550" cy="843281"/>
        </a:xfrm>
        <a:prstGeom prst="rect">
          <a:avLst/>
        </a:prstGeom>
      </xdr:spPr>
    </xdr:pic>
    <xdr:clientData/>
  </xdr:twoCellAnchor>
  <xdr:twoCellAnchor editAs="oneCell">
    <xdr:from>
      <xdr:col>4</xdr:col>
      <xdr:colOff>79375</xdr:colOff>
      <xdr:row>49</xdr:row>
      <xdr:rowOff>52070</xdr:rowOff>
    </xdr:from>
    <xdr:to>
      <xdr:col>4</xdr:col>
      <xdr:colOff>1049337</xdr:colOff>
      <xdr:row>49</xdr:row>
      <xdr:rowOff>522287</xdr:rowOff>
    </xdr:to>
    <xdr:pic>
      <xdr:nvPicPr>
        <xdr:cNvPr id="93" name="ID_EAEBCE2AE66D438D8E45C66D0F27B3AF">
          <a:extLst>
            <a:ext uri="{FF2B5EF4-FFF2-40B4-BE49-F238E27FC236}">
              <a16:creationId xmlns:a16="http://schemas.microsoft.com/office/drawing/2014/main" id="{310C16B2-878E-44B5-80E2-DFFF8C31B1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8200" y="30570170"/>
          <a:ext cx="969962" cy="470217"/>
        </a:xfrm>
        <a:prstGeom prst="rect">
          <a:avLst/>
        </a:prstGeom>
      </xdr:spPr>
    </xdr:pic>
    <xdr:clientData/>
  </xdr:twoCellAnchor>
  <xdr:twoCellAnchor editAs="oneCell">
    <xdr:from>
      <xdr:col>4</xdr:col>
      <xdr:colOff>79375</xdr:colOff>
      <xdr:row>50</xdr:row>
      <xdr:rowOff>52705</xdr:rowOff>
    </xdr:from>
    <xdr:to>
      <xdr:col>4</xdr:col>
      <xdr:colOff>1049337</xdr:colOff>
      <xdr:row>50</xdr:row>
      <xdr:rowOff>512445</xdr:rowOff>
    </xdr:to>
    <xdr:pic>
      <xdr:nvPicPr>
        <xdr:cNvPr id="94" name="ID_5C3DE1E6AAB542D4B808F3BB4CD7600B">
          <a:extLst>
            <a:ext uri="{FF2B5EF4-FFF2-40B4-BE49-F238E27FC236}">
              <a16:creationId xmlns:a16="http://schemas.microsoft.com/office/drawing/2014/main" id="{74E62F48-B477-4230-A059-9B085A291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8200" y="31208980"/>
          <a:ext cx="969962" cy="459740"/>
        </a:xfrm>
        <a:prstGeom prst="rect">
          <a:avLst/>
        </a:prstGeom>
      </xdr:spPr>
    </xdr:pic>
    <xdr:clientData/>
  </xdr:twoCellAnchor>
  <xdr:twoCellAnchor editAs="oneCell">
    <xdr:from>
      <xdr:col>4</xdr:col>
      <xdr:colOff>88900</xdr:colOff>
      <xdr:row>52</xdr:row>
      <xdr:rowOff>52070</xdr:rowOff>
    </xdr:from>
    <xdr:to>
      <xdr:col>4</xdr:col>
      <xdr:colOff>1030287</xdr:colOff>
      <xdr:row>52</xdr:row>
      <xdr:rowOff>512445</xdr:rowOff>
    </xdr:to>
    <xdr:pic>
      <xdr:nvPicPr>
        <xdr:cNvPr id="95" name="ID_C5734F1CF03040D1876AAF869AA419B9">
          <a:extLst>
            <a:ext uri="{FF2B5EF4-FFF2-40B4-BE49-F238E27FC236}">
              <a16:creationId xmlns:a16="http://schemas.microsoft.com/office/drawing/2014/main" id="{67A12018-5140-4DF7-AFAF-4DE0AAFB8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27725" y="32484695"/>
          <a:ext cx="941387" cy="460375"/>
        </a:xfrm>
        <a:prstGeom prst="rect">
          <a:avLst/>
        </a:prstGeom>
      </xdr:spPr>
    </xdr:pic>
    <xdr:clientData/>
  </xdr:twoCellAnchor>
  <xdr:twoCellAnchor editAs="oneCell">
    <xdr:from>
      <xdr:col>4</xdr:col>
      <xdr:colOff>88900</xdr:colOff>
      <xdr:row>53</xdr:row>
      <xdr:rowOff>52705</xdr:rowOff>
    </xdr:from>
    <xdr:to>
      <xdr:col>4</xdr:col>
      <xdr:colOff>1030287</xdr:colOff>
      <xdr:row>53</xdr:row>
      <xdr:rowOff>513080</xdr:rowOff>
    </xdr:to>
    <xdr:pic>
      <xdr:nvPicPr>
        <xdr:cNvPr id="96" name="ID_4D521345B0314E0998603AB1668E1106">
          <a:extLst>
            <a:ext uri="{FF2B5EF4-FFF2-40B4-BE49-F238E27FC236}">
              <a16:creationId xmlns:a16="http://schemas.microsoft.com/office/drawing/2014/main" id="{6D227AC6-5E3C-4E84-B771-2C033A1E5F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27725" y="33123505"/>
          <a:ext cx="941387" cy="460375"/>
        </a:xfrm>
        <a:prstGeom prst="rect">
          <a:avLst/>
        </a:prstGeom>
      </xdr:spPr>
    </xdr:pic>
    <xdr:clientData/>
  </xdr:twoCellAnchor>
  <xdr:twoCellAnchor editAs="oneCell">
    <xdr:from>
      <xdr:col>4</xdr:col>
      <xdr:colOff>271780</xdr:colOff>
      <xdr:row>51</xdr:row>
      <xdr:rowOff>38100</xdr:rowOff>
    </xdr:from>
    <xdr:to>
      <xdr:col>4</xdr:col>
      <xdr:colOff>857885</xdr:colOff>
      <xdr:row>51</xdr:row>
      <xdr:rowOff>522287</xdr:rowOff>
    </xdr:to>
    <xdr:pic>
      <xdr:nvPicPr>
        <xdr:cNvPr id="97" name="ID_CB8BF634B08F454AB66A312CBDD811FB">
          <a:extLst>
            <a:ext uri="{FF2B5EF4-FFF2-40B4-BE49-F238E27FC236}">
              <a16:creationId xmlns:a16="http://schemas.microsoft.com/office/drawing/2014/main" id="{327B3E68-4930-433C-B2BD-7A814592C5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2" t="4252" r="21129" b="5726"/>
        <a:stretch>
          <a:fillRect/>
        </a:stretch>
      </xdr:blipFill>
      <xdr:spPr>
        <a:xfrm>
          <a:off x="6110605" y="31832550"/>
          <a:ext cx="586105" cy="484187"/>
        </a:xfrm>
        <a:prstGeom prst="rect">
          <a:avLst/>
        </a:prstGeom>
      </xdr:spPr>
    </xdr:pic>
    <xdr:clientData/>
  </xdr:twoCellAnchor>
  <xdr:twoCellAnchor editAs="oneCell">
    <xdr:from>
      <xdr:col>4</xdr:col>
      <xdr:colOff>271780</xdr:colOff>
      <xdr:row>54</xdr:row>
      <xdr:rowOff>37465</xdr:rowOff>
    </xdr:from>
    <xdr:to>
      <xdr:col>4</xdr:col>
      <xdr:colOff>857885</xdr:colOff>
      <xdr:row>54</xdr:row>
      <xdr:rowOff>522287</xdr:rowOff>
    </xdr:to>
    <xdr:pic>
      <xdr:nvPicPr>
        <xdr:cNvPr id="98" name="ID_E9C37CA91C034198BC500996831CF00D">
          <a:extLst>
            <a:ext uri="{FF2B5EF4-FFF2-40B4-BE49-F238E27FC236}">
              <a16:creationId xmlns:a16="http://schemas.microsoft.com/office/drawing/2014/main" id="{B726616C-8DFB-4513-81A3-6E1259F92E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2" t="4252" r="21129" b="5726"/>
        <a:stretch>
          <a:fillRect/>
        </a:stretch>
      </xdr:blipFill>
      <xdr:spPr>
        <a:xfrm>
          <a:off x="6110605" y="33746440"/>
          <a:ext cx="586105" cy="484822"/>
        </a:xfrm>
        <a:prstGeom prst="rect">
          <a:avLst/>
        </a:prstGeom>
      </xdr:spPr>
    </xdr:pic>
    <xdr:clientData/>
  </xdr:twoCellAnchor>
  <xdr:twoCellAnchor editAs="oneCell">
    <xdr:from>
      <xdr:col>4</xdr:col>
      <xdr:colOff>78740</xdr:colOff>
      <xdr:row>55</xdr:row>
      <xdr:rowOff>67310</xdr:rowOff>
    </xdr:from>
    <xdr:to>
      <xdr:col>4</xdr:col>
      <xdr:colOff>1049337</xdr:colOff>
      <xdr:row>55</xdr:row>
      <xdr:rowOff>572452</xdr:rowOff>
    </xdr:to>
    <xdr:pic>
      <xdr:nvPicPr>
        <xdr:cNvPr id="99" name="ID_E94D52BC2A074B75B425CFC5E4812B19">
          <a:extLst>
            <a:ext uri="{FF2B5EF4-FFF2-40B4-BE49-F238E27FC236}">
              <a16:creationId xmlns:a16="http://schemas.microsoft.com/office/drawing/2014/main" id="{4438A117-9585-41C8-9942-B84500E957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7565" y="34414460"/>
          <a:ext cx="970597" cy="505142"/>
        </a:xfrm>
        <a:prstGeom prst="rect">
          <a:avLst/>
        </a:prstGeom>
      </xdr:spPr>
    </xdr:pic>
    <xdr:clientData/>
  </xdr:twoCellAnchor>
  <xdr:twoCellAnchor editAs="oneCell">
    <xdr:from>
      <xdr:col>4</xdr:col>
      <xdr:colOff>78740</xdr:colOff>
      <xdr:row>56</xdr:row>
      <xdr:rowOff>67310</xdr:rowOff>
    </xdr:from>
    <xdr:to>
      <xdr:col>4</xdr:col>
      <xdr:colOff>1049337</xdr:colOff>
      <xdr:row>56</xdr:row>
      <xdr:rowOff>572452</xdr:rowOff>
    </xdr:to>
    <xdr:pic>
      <xdr:nvPicPr>
        <xdr:cNvPr id="100" name="ID_0E5E30B2C3DC48128F737DBC3468D09C">
          <a:extLst>
            <a:ext uri="{FF2B5EF4-FFF2-40B4-BE49-F238E27FC236}">
              <a16:creationId xmlns:a16="http://schemas.microsoft.com/office/drawing/2014/main" id="{35E6AF6A-2B74-4CF0-A10A-885227901B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7565" y="35052635"/>
          <a:ext cx="970597" cy="505142"/>
        </a:xfrm>
        <a:prstGeom prst="rect">
          <a:avLst/>
        </a:prstGeom>
      </xdr:spPr>
    </xdr:pic>
    <xdr:clientData/>
  </xdr:twoCellAnchor>
  <xdr:twoCellAnchor editAs="oneCell">
    <xdr:from>
      <xdr:col>4</xdr:col>
      <xdr:colOff>102870</xdr:colOff>
      <xdr:row>57</xdr:row>
      <xdr:rowOff>66675</xdr:rowOff>
    </xdr:from>
    <xdr:to>
      <xdr:col>4</xdr:col>
      <xdr:colOff>1011555</xdr:colOff>
      <xdr:row>57</xdr:row>
      <xdr:rowOff>572452</xdr:rowOff>
    </xdr:to>
    <xdr:pic>
      <xdr:nvPicPr>
        <xdr:cNvPr id="101" name="ID_C3585AD302034A439A224A220406696E">
          <a:extLst>
            <a:ext uri="{FF2B5EF4-FFF2-40B4-BE49-F238E27FC236}">
              <a16:creationId xmlns:a16="http://schemas.microsoft.com/office/drawing/2014/main" id="{AF74D9B0-562F-4F9F-A577-4CC9EC7989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41695" y="35690175"/>
          <a:ext cx="908685" cy="505777"/>
        </a:xfrm>
        <a:prstGeom prst="rect">
          <a:avLst/>
        </a:prstGeom>
      </xdr:spPr>
    </xdr:pic>
    <xdr:clientData/>
  </xdr:twoCellAnchor>
  <xdr:twoCellAnchor editAs="oneCell">
    <xdr:from>
      <xdr:col>4</xdr:col>
      <xdr:colOff>102870</xdr:colOff>
      <xdr:row>58</xdr:row>
      <xdr:rowOff>67310</xdr:rowOff>
    </xdr:from>
    <xdr:to>
      <xdr:col>4</xdr:col>
      <xdr:colOff>1011555</xdr:colOff>
      <xdr:row>58</xdr:row>
      <xdr:rowOff>573087</xdr:rowOff>
    </xdr:to>
    <xdr:pic>
      <xdr:nvPicPr>
        <xdr:cNvPr id="102" name="ID_84FBCDBB1BC44A42B0A4EB1FD1AED459">
          <a:extLst>
            <a:ext uri="{FF2B5EF4-FFF2-40B4-BE49-F238E27FC236}">
              <a16:creationId xmlns:a16="http://schemas.microsoft.com/office/drawing/2014/main" id="{3B75226C-7F1A-46AE-A782-63F750BFC8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41695" y="36328985"/>
          <a:ext cx="908685" cy="505777"/>
        </a:xfrm>
        <a:prstGeom prst="rect">
          <a:avLst/>
        </a:prstGeom>
      </xdr:spPr>
    </xdr:pic>
    <xdr:clientData/>
  </xdr:twoCellAnchor>
  <xdr:twoCellAnchor editAs="oneCell">
    <xdr:from>
      <xdr:col>4</xdr:col>
      <xdr:colOff>247015</xdr:colOff>
      <xdr:row>59</xdr:row>
      <xdr:rowOff>18415</xdr:rowOff>
    </xdr:from>
    <xdr:to>
      <xdr:col>4</xdr:col>
      <xdr:colOff>855345</xdr:colOff>
      <xdr:row>59</xdr:row>
      <xdr:rowOff>551815</xdr:rowOff>
    </xdr:to>
    <xdr:pic>
      <xdr:nvPicPr>
        <xdr:cNvPr id="103" name="ID_B3D811B94B69445686CA55DCDA4E0974">
          <a:extLst>
            <a:ext uri="{FF2B5EF4-FFF2-40B4-BE49-F238E27FC236}">
              <a16:creationId xmlns:a16="http://schemas.microsoft.com/office/drawing/2014/main" id="{52B4FA85-4377-498D-B371-35F2049FA6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2" t="4252" r="21129" b="5726"/>
        <a:stretch>
          <a:fillRect/>
        </a:stretch>
      </xdr:blipFill>
      <xdr:spPr>
        <a:xfrm>
          <a:off x="6085840" y="36918265"/>
          <a:ext cx="608330" cy="533400"/>
        </a:xfrm>
        <a:prstGeom prst="rect">
          <a:avLst/>
        </a:prstGeom>
      </xdr:spPr>
    </xdr:pic>
    <xdr:clientData/>
  </xdr:twoCellAnchor>
  <xdr:twoCellAnchor editAs="oneCell">
    <xdr:from>
      <xdr:col>4</xdr:col>
      <xdr:colOff>248285</xdr:colOff>
      <xdr:row>60</xdr:row>
      <xdr:rowOff>17780</xdr:rowOff>
    </xdr:from>
    <xdr:to>
      <xdr:col>4</xdr:col>
      <xdr:colOff>864552</xdr:colOff>
      <xdr:row>60</xdr:row>
      <xdr:rowOff>551180</xdr:rowOff>
    </xdr:to>
    <xdr:pic>
      <xdr:nvPicPr>
        <xdr:cNvPr id="104" name="ID_9F7813E802E447D99BC7DAFFA777D180">
          <a:extLst>
            <a:ext uri="{FF2B5EF4-FFF2-40B4-BE49-F238E27FC236}">
              <a16:creationId xmlns:a16="http://schemas.microsoft.com/office/drawing/2014/main" id="{0A169963-8560-470D-B7A0-6D36794DAE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2" t="4252" r="21129" b="5726"/>
        <a:stretch>
          <a:fillRect/>
        </a:stretch>
      </xdr:blipFill>
      <xdr:spPr>
        <a:xfrm>
          <a:off x="6087110" y="37555805"/>
          <a:ext cx="616267" cy="533400"/>
        </a:xfrm>
        <a:prstGeom prst="rect">
          <a:avLst/>
        </a:prstGeom>
      </xdr:spPr>
    </xdr:pic>
    <xdr:clientData/>
  </xdr:twoCellAnchor>
  <xdr:twoCellAnchor editAs="oneCell">
    <xdr:from>
      <xdr:col>4</xdr:col>
      <xdr:colOff>78740</xdr:colOff>
      <xdr:row>61</xdr:row>
      <xdr:rowOff>67310</xdr:rowOff>
    </xdr:from>
    <xdr:to>
      <xdr:col>4</xdr:col>
      <xdr:colOff>1049337</xdr:colOff>
      <xdr:row>61</xdr:row>
      <xdr:rowOff>572452</xdr:rowOff>
    </xdr:to>
    <xdr:pic>
      <xdr:nvPicPr>
        <xdr:cNvPr id="105" name="ID_E959462F9A884438A19A58AA167A769E">
          <a:extLst>
            <a:ext uri="{FF2B5EF4-FFF2-40B4-BE49-F238E27FC236}">
              <a16:creationId xmlns:a16="http://schemas.microsoft.com/office/drawing/2014/main" id="{52B90B5B-2A85-4BC3-B957-19DE83B335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7565" y="38243510"/>
          <a:ext cx="970597" cy="505142"/>
        </a:xfrm>
        <a:prstGeom prst="rect">
          <a:avLst/>
        </a:prstGeom>
      </xdr:spPr>
    </xdr:pic>
    <xdr:clientData/>
  </xdr:twoCellAnchor>
  <xdr:twoCellAnchor editAs="oneCell">
    <xdr:from>
      <xdr:col>4</xdr:col>
      <xdr:colOff>78740</xdr:colOff>
      <xdr:row>63</xdr:row>
      <xdr:rowOff>67310</xdr:rowOff>
    </xdr:from>
    <xdr:to>
      <xdr:col>4</xdr:col>
      <xdr:colOff>1049337</xdr:colOff>
      <xdr:row>63</xdr:row>
      <xdr:rowOff>572452</xdr:rowOff>
    </xdr:to>
    <xdr:pic>
      <xdr:nvPicPr>
        <xdr:cNvPr id="106" name="ID_CEC3A020C0DD47D3BA1DA5820A640442">
          <a:extLst>
            <a:ext uri="{FF2B5EF4-FFF2-40B4-BE49-F238E27FC236}">
              <a16:creationId xmlns:a16="http://schemas.microsoft.com/office/drawing/2014/main" id="{3ABF4B9B-7A36-4627-985E-E31A413481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17565" y="39519860"/>
          <a:ext cx="970597" cy="505142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64</xdr:row>
      <xdr:rowOff>32385</xdr:rowOff>
    </xdr:from>
    <xdr:to>
      <xdr:col>4</xdr:col>
      <xdr:colOff>857250</xdr:colOff>
      <xdr:row>64</xdr:row>
      <xdr:rowOff>589915</xdr:rowOff>
    </xdr:to>
    <xdr:pic>
      <xdr:nvPicPr>
        <xdr:cNvPr id="107" name="ID_FEB9309B339B402CBA0B76ED80B23AE4">
          <a:extLst>
            <a:ext uri="{FF2B5EF4-FFF2-40B4-BE49-F238E27FC236}">
              <a16:creationId xmlns:a16="http://schemas.microsoft.com/office/drawing/2014/main" id="{949B63C0-A4E4-4CBD-B625-ECD0FA4A8F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072" t="4252" r="21129" b="5726"/>
        <a:stretch>
          <a:fillRect/>
        </a:stretch>
      </xdr:blipFill>
      <xdr:spPr>
        <a:xfrm>
          <a:off x="6096000" y="40123110"/>
          <a:ext cx="600075" cy="557530"/>
        </a:xfrm>
        <a:prstGeom prst="rect">
          <a:avLst/>
        </a:prstGeom>
      </xdr:spPr>
    </xdr:pic>
    <xdr:clientData/>
  </xdr:twoCellAnchor>
  <xdr:twoCellAnchor editAs="oneCell">
    <xdr:from>
      <xdr:col>4</xdr:col>
      <xdr:colOff>18415</xdr:colOff>
      <xdr:row>65</xdr:row>
      <xdr:rowOff>97790</xdr:rowOff>
    </xdr:from>
    <xdr:to>
      <xdr:col>4</xdr:col>
      <xdr:colOff>1084580</xdr:colOff>
      <xdr:row>65</xdr:row>
      <xdr:rowOff>552450</xdr:rowOff>
    </xdr:to>
    <xdr:pic>
      <xdr:nvPicPr>
        <xdr:cNvPr id="108" name="ID_3A58030EDEA741F0892D8F040119D8B5">
          <a:extLst>
            <a:ext uri="{FF2B5EF4-FFF2-40B4-BE49-F238E27FC236}">
              <a16:creationId xmlns:a16="http://schemas.microsoft.com/office/drawing/2014/main" id="{3A6A4078-76D4-4287-B10B-2635BEEA36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90" t="35519" r="6526" b="21816"/>
        <a:stretch>
          <a:fillRect/>
        </a:stretch>
      </xdr:blipFill>
      <xdr:spPr>
        <a:xfrm>
          <a:off x="5857240" y="40826690"/>
          <a:ext cx="1066165" cy="454660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66</xdr:row>
      <xdr:rowOff>26035</xdr:rowOff>
    </xdr:from>
    <xdr:to>
      <xdr:col>4</xdr:col>
      <xdr:colOff>1008380</xdr:colOff>
      <xdr:row>66</xdr:row>
      <xdr:rowOff>608965</xdr:rowOff>
    </xdr:to>
    <xdr:pic>
      <xdr:nvPicPr>
        <xdr:cNvPr id="109" name="ID_2B298DD8B40F4F3CAA792F7A142A02E2">
          <a:extLst>
            <a:ext uri="{FF2B5EF4-FFF2-40B4-BE49-F238E27FC236}">
              <a16:creationId xmlns:a16="http://schemas.microsoft.com/office/drawing/2014/main" id="{8B88F656-2713-4BC6-A9C3-D83A9D66AB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41393110"/>
          <a:ext cx="918210" cy="582930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67</xdr:row>
      <xdr:rowOff>25400</xdr:rowOff>
    </xdr:from>
    <xdr:to>
      <xdr:col>4</xdr:col>
      <xdr:colOff>1008380</xdr:colOff>
      <xdr:row>67</xdr:row>
      <xdr:rowOff>608330</xdr:rowOff>
    </xdr:to>
    <xdr:pic>
      <xdr:nvPicPr>
        <xdr:cNvPr id="110" name="ID_6C5136486AF04D9F8CA5F26B3DD914E2">
          <a:extLst>
            <a:ext uri="{FF2B5EF4-FFF2-40B4-BE49-F238E27FC236}">
              <a16:creationId xmlns:a16="http://schemas.microsoft.com/office/drawing/2014/main" id="{8E04CD27-3323-41DA-800C-97B60C27B2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42030650"/>
          <a:ext cx="918210" cy="582930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70</xdr:row>
      <xdr:rowOff>26035</xdr:rowOff>
    </xdr:from>
    <xdr:to>
      <xdr:col>4</xdr:col>
      <xdr:colOff>1009015</xdr:colOff>
      <xdr:row>70</xdr:row>
      <xdr:rowOff>608330</xdr:rowOff>
    </xdr:to>
    <xdr:pic>
      <xdr:nvPicPr>
        <xdr:cNvPr id="111" name="ID_1F1A9D7600DF405A8B7108F4FAD41D70">
          <a:extLst>
            <a:ext uri="{FF2B5EF4-FFF2-40B4-BE49-F238E27FC236}">
              <a16:creationId xmlns:a16="http://schemas.microsoft.com/office/drawing/2014/main" id="{1B8C826A-7C99-4F1E-B19C-EEF2590F94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43945810"/>
          <a:ext cx="918845" cy="582295"/>
        </a:xfrm>
        <a:prstGeom prst="rect">
          <a:avLst/>
        </a:prstGeom>
      </xdr:spPr>
    </xdr:pic>
    <xdr:clientData/>
  </xdr:twoCellAnchor>
  <xdr:twoCellAnchor editAs="oneCell">
    <xdr:from>
      <xdr:col>4</xdr:col>
      <xdr:colOff>90170</xdr:colOff>
      <xdr:row>71</xdr:row>
      <xdr:rowOff>26670</xdr:rowOff>
    </xdr:from>
    <xdr:to>
      <xdr:col>4</xdr:col>
      <xdr:colOff>1009015</xdr:colOff>
      <xdr:row>71</xdr:row>
      <xdr:rowOff>608965</xdr:rowOff>
    </xdr:to>
    <xdr:pic>
      <xdr:nvPicPr>
        <xdr:cNvPr id="112" name="ID_1828199AA243400699FE772B3609938B">
          <a:extLst>
            <a:ext uri="{FF2B5EF4-FFF2-40B4-BE49-F238E27FC236}">
              <a16:creationId xmlns:a16="http://schemas.microsoft.com/office/drawing/2014/main" id="{051AA0E7-0A48-498B-94BE-DDE235C5A6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28995" y="44584620"/>
          <a:ext cx="918845" cy="582295"/>
        </a:xfrm>
        <a:prstGeom prst="rect">
          <a:avLst/>
        </a:prstGeom>
      </xdr:spPr>
    </xdr:pic>
    <xdr:clientData/>
  </xdr:twoCellAnchor>
  <xdr:twoCellAnchor editAs="oneCell">
    <xdr:from>
      <xdr:col>4</xdr:col>
      <xdr:colOff>222250</xdr:colOff>
      <xdr:row>68</xdr:row>
      <xdr:rowOff>56515</xdr:rowOff>
    </xdr:from>
    <xdr:to>
      <xdr:col>4</xdr:col>
      <xdr:colOff>896302</xdr:colOff>
      <xdr:row>68</xdr:row>
      <xdr:rowOff>592137</xdr:rowOff>
    </xdr:to>
    <xdr:pic>
      <xdr:nvPicPr>
        <xdr:cNvPr id="113" name="ID_611A9CA338994574974263CC1AD4A3DB">
          <a:extLst>
            <a:ext uri="{FF2B5EF4-FFF2-40B4-BE49-F238E27FC236}">
              <a16:creationId xmlns:a16="http://schemas.microsoft.com/office/drawing/2014/main" id="{EAD4DEFD-B2D8-4D49-9E7D-9E20F959A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652" t="16044" r="15365" b="13761"/>
        <a:stretch>
          <a:fillRect/>
        </a:stretch>
      </xdr:blipFill>
      <xdr:spPr>
        <a:xfrm>
          <a:off x="6061075" y="42699940"/>
          <a:ext cx="674052" cy="535622"/>
        </a:xfrm>
        <a:prstGeom prst="rect">
          <a:avLst/>
        </a:prstGeom>
      </xdr:spPr>
    </xdr:pic>
    <xdr:clientData/>
  </xdr:twoCellAnchor>
  <xdr:twoCellAnchor editAs="oneCell">
    <xdr:from>
      <xdr:col>4</xdr:col>
      <xdr:colOff>226060</xdr:colOff>
      <xdr:row>72</xdr:row>
      <xdr:rowOff>40640</xdr:rowOff>
    </xdr:from>
    <xdr:to>
      <xdr:col>4</xdr:col>
      <xdr:colOff>895985</xdr:colOff>
      <xdr:row>72</xdr:row>
      <xdr:rowOff>598487</xdr:rowOff>
    </xdr:to>
    <xdr:pic>
      <xdr:nvPicPr>
        <xdr:cNvPr id="114" name="ID_3343AA7091A34C2087A1B11EB69F2D01">
          <a:extLst>
            <a:ext uri="{FF2B5EF4-FFF2-40B4-BE49-F238E27FC236}">
              <a16:creationId xmlns:a16="http://schemas.microsoft.com/office/drawing/2014/main" id="{F9B2FDBB-3F05-4DB0-9738-E42AB8754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00" t="18184" r="19878" b="12490"/>
        <a:stretch>
          <a:fillRect/>
        </a:stretch>
      </xdr:blipFill>
      <xdr:spPr>
        <a:xfrm>
          <a:off x="6064885" y="45236765"/>
          <a:ext cx="669925" cy="557847"/>
        </a:xfrm>
        <a:prstGeom prst="rect">
          <a:avLst/>
        </a:prstGeom>
      </xdr:spPr>
    </xdr:pic>
    <xdr:clientData/>
  </xdr:twoCellAnchor>
  <xdr:twoCellAnchor editAs="oneCell">
    <xdr:from>
      <xdr:col>4</xdr:col>
      <xdr:colOff>165100</xdr:colOff>
      <xdr:row>73</xdr:row>
      <xdr:rowOff>106680</xdr:rowOff>
    </xdr:from>
    <xdr:to>
      <xdr:col>4</xdr:col>
      <xdr:colOff>954087</xdr:colOff>
      <xdr:row>74</xdr:row>
      <xdr:rowOff>28574</xdr:rowOff>
    </xdr:to>
    <xdr:pic>
      <xdr:nvPicPr>
        <xdr:cNvPr id="115" name="ID_7D5C91D9684E4D6C83390572E612F2B3">
          <a:extLst>
            <a:ext uri="{FF2B5EF4-FFF2-40B4-BE49-F238E27FC236}">
              <a16:creationId xmlns:a16="http://schemas.microsoft.com/office/drawing/2014/main" id="{70B2B582-AD81-4C4D-9F1E-EB51537268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956" t="11980" r="18431" b="3912"/>
        <a:stretch>
          <a:fillRect/>
        </a:stretch>
      </xdr:blipFill>
      <xdr:spPr>
        <a:xfrm>
          <a:off x="6003925" y="45940980"/>
          <a:ext cx="788987" cy="56006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86360</xdr:colOff>
      <xdr:row>74</xdr:row>
      <xdr:rowOff>158750</xdr:rowOff>
    </xdr:from>
    <xdr:to>
      <xdr:col>4</xdr:col>
      <xdr:colOff>1028065</xdr:colOff>
      <xdr:row>74</xdr:row>
      <xdr:rowOff>611822</xdr:rowOff>
    </xdr:to>
    <xdr:pic>
      <xdr:nvPicPr>
        <xdr:cNvPr id="116" name="ID_DEFF932EBCEF4D6B998417BC7D99287B">
          <a:extLst>
            <a:ext uri="{FF2B5EF4-FFF2-40B4-BE49-F238E27FC236}">
              <a16:creationId xmlns:a16="http://schemas.microsoft.com/office/drawing/2014/main" id="{915CDAD2-1CCA-4A0C-BADA-4C5DA9F75F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925185" y="46631225"/>
          <a:ext cx="941705" cy="453072"/>
        </a:xfrm>
        <a:prstGeom prst="rect">
          <a:avLst/>
        </a:prstGeom>
      </xdr:spPr>
    </xdr:pic>
    <xdr:clientData/>
  </xdr:twoCellAnchor>
  <xdr:twoCellAnchor editAs="oneCell">
    <xdr:from>
      <xdr:col>4</xdr:col>
      <xdr:colOff>207645</xdr:colOff>
      <xdr:row>75</xdr:row>
      <xdr:rowOff>101600</xdr:rowOff>
    </xdr:from>
    <xdr:to>
      <xdr:col>4</xdr:col>
      <xdr:colOff>894715</xdr:colOff>
      <xdr:row>76</xdr:row>
      <xdr:rowOff>30795</xdr:rowOff>
    </xdr:to>
    <xdr:pic>
      <xdr:nvPicPr>
        <xdr:cNvPr id="117" name="ID_6DC463914A4F4F0181A726F59F5C0D0F">
          <a:extLst>
            <a:ext uri="{FF2B5EF4-FFF2-40B4-BE49-F238E27FC236}">
              <a16:creationId xmlns:a16="http://schemas.microsoft.com/office/drawing/2014/main" id="{D4619CB2-4833-49C0-A110-CCFA1A6D0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99" t="13777" r="18201" b="15044"/>
        <a:stretch>
          <a:fillRect/>
        </a:stretch>
      </xdr:blipFill>
      <xdr:spPr>
        <a:xfrm>
          <a:off x="6046470" y="47212250"/>
          <a:ext cx="687070" cy="567370"/>
        </a:xfrm>
        <a:prstGeom prst="rect">
          <a:avLst/>
        </a:prstGeom>
      </xdr:spPr>
    </xdr:pic>
    <xdr:clientData/>
  </xdr:twoCellAnchor>
  <xdr:twoCellAnchor editAs="oneCell">
    <xdr:from>
      <xdr:col>4</xdr:col>
      <xdr:colOff>175895</xdr:colOff>
      <xdr:row>76</xdr:row>
      <xdr:rowOff>83820</xdr:rowOff>
    </xdr:from>
    <xdr:to>
      <xdr:col>4</xdr:col>
      <xdr:colOff>935037</xdr:colOff>
      <xdr:row>77</xdr:row>
      <xdr:rowOff>49213</xdr:rowOff>
    </xdr:to>
    <xdr:pic>
      <xdr:nvPicPr>
        <xdr:cNvPr id="118" name="ID_29FA542335B34478AD52A67C477FAD7D">
          <a:extLst>
            <a:ext uri="{FF2B5EF4-FFF2-40B4-BE49-F238E27FC236}">
              <a16:creationId xmlns:a16="http://schemas.microsoft.com/office/drawing/2014/main" id="{61594D62-EE45-4635-915C-11DABCE3B9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32" t="12359" r="16282" b="13483"/>
        <a:stretch>
          <a:fillRect/>
        </a:stretch>
      </xdr:blipFill>
      <xdr:spPr>
        <a:xfrm>
          <a:off x="6014720" y="47832645"/>
          <a:ext cx="759142" cy="603568"/>
        </a:xfrm>
        <a:prstGeom prst="rect">
          <a:avLst/>
        </a:prstGeom>
      </xdr:spPr>
    </xdr:pic>
    <xdr:clientData/>
  </xdr:twoCellAnchor>
  <xdr:twoCellAnchor editAs="oneCell">
    <xdr:from>
      <xdr:col>4</xdr:col>
      <xdr:colOff>86360</xdr:colOff>
      <xdr:row>77</xdr:row>
      <xdr:rowOff>158750</xdr:rowOff>
    </xdr:from>
    <xdr:to>
      <xdr:col>4</xdr:col>
      <xdr:colOff>1028065</xdr:colOff>
      <xdr:row>77</xdr:row>
      <xdr:rowOff>611822</xdr:rowOff>
    </xdr:to>
    <xdr:pic>
      <xdr:nvPicPr>
        <xdr:cNvPr id="119" name="ID_8CAC558AEA674C81A4B71BE354347CAE">
          <a:extLst>
            <a:ext uri="{FF2B5EF4-FFF2-40B4-BE49-F238E27FC236}">
              <a16:creationId xmlns:a16="http://schemas.microsoft.com/office/drawing/2014/main" id="{483B3A8B-01D1-4151-9B3C-DC44361A8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925185" y="48545750"/>
          <a:ext cx="941705" cy="453072"/>
        </a:xfrm>
        <a:prstGeom prst="rect">
          <a:avLst/>
        </a:prstGeom>
      </xdr:spPr>
    </xdr:pic>
    <xdr:clientData/>
  </xdr:twoCellAnchor>
  <xdr:twoCellAnchor editAs="oneCell">
    <xdr:from>
      <xdr:col>4</xdr:col>
      <xdr:colOff>207645</xdr:colOff>
      <xdr:row>78</xdr:row>
      <xdr:rowOff>38100</xdr:rowOff>
    </xdr:from>
    <xdr:to>
      <xdr:col>4</xdr:col>
      <xdr:colOff>894715</xdr:colOff>
      <xdr:row>79</xdr:row>
      <xdr:rowOff>104776</xdr:rowOff>
    </xdr:to>
    <xdr:pic>
      <xdr:nvPicPr>
        <xdr:cNvPr id="120" name="ID_2833959F32614A2692C5D5D64DDB7FC9">
          <a:extLst>
            <a:ext uri="{FF2B5EF4-FFF2-40B4-BE49-F238E27FC236}">
              <a16:creationId xmlns:a16="http://schemas.microsoft.com/office/drawing/2014/main" id="{44DBFE0B-1625-4730-ACDB-B1E7B09AA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99" t="13777" r="18201" b="15044"/>
        <a:stretch>
          <a:fillRect/>
        </a:stretch>
      </xdr:blipFill>
      <xdr:spPr>
        <a:xfrm>
          <a:off x="6046470" y="49063275"/>
          <a:ext cx="687070" cy="704851"/>
        </a:xfrm>
        <a:prstGeom prst="rect">
          <a:avLst/>
        </a:prstGeom>
      </xdr:spPr>
    </xdr:pic>
    <xdr:clientData/>
  </xdr:twoCellAnchor>
  <xdr:twoCellAnchor editAs="oneCell">
    <xdr:from>
      <xdr:col>4</xdr:col>
      <xdr:colOff>217170</xdr:colOff>
      <xdr:row>79</xdr:row>
      <xdr:rowOff>95250</xdr:rowOff>
    </xdr:from>
    <xdr:to>
      <xdr:col>4</xdr:col>
      <xdr:colOff>897255</xdr:colOff>
      <xdr:row>80</xdr:row>
      <xdr:rowOff>29526</xdr:rowOff>
    </xdr:to>
    <xdr:pic>
      <xdr:nvPicPr>
        <xdr:cNvPr id="121" name="ID_BE2EF9BE159B4E78A4D2FA317F477412">
          <a:extLst>
            <a:ext uri="{FF2B5EF4-FFF2-40B4-BE49-F238E27FC236}">
              <a16:creationId xmlns:a16="http://schemas.microsoft.com/office/drawing/2014/main" id="{41D37D52-1E67-476E-8AC0-CC1828DE66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268" t="13087" r="16579" b="15664"/>
        <a:stretch>
          <a:fillRect/>
        </a:stretch>
      </xdr:blipFill>
      <xdr:spPr>
        <a:xfrm>
          <a:off x="6055995" y="49758600"/>
          <a:ext cx="680085" cy="572451"/>
        </a:xfrm>
        <a:prstGeom prst="rect">
          <a:avLst/>
        </a:prstGeom>
      </xdr:spPr>
    </xdr:pic>
    <xdr:clientData/>
  </xdr:twoCellAnchor>
  <xdr:twoCellAnchor editAs="oneCell">
    <xdr:from>
      <xdr:col>4</xdr:col>
      <xdr:colOff>92075</xdr:colOff>
      <xdr:row>80</xdr:row>
      <xdr:rowOff>109855</xdr:rowOff>
    </xdr:from>
    <xdr:to>
      <xdr:col>4</xdr:col>
      <xdr:colOff>1017587</xdr:colOff>
      <xdr:row>80</xdr:row>
      <xdr:rowOff>591820</xdr:rowOff>
    </xdr:to>
    <xdr:pic>
      <xdr:nvPicPr>
        <xdr:cNvPr id="122" name="ID_076DB523DD464AD59B9D2492783E17C2">
          <a:extLst>
            <a:ext uri="{FF2B5EF4-FFF2-40B4-BE49-F238E27FC236}">
              <a16:creationId xmlns:a16="http://schemas.microsoft.com/office/drawing/2014/main" id="{F2250FBB-6A8B-496A-8CE8-530D2C77C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30900" y="50411380"/>
          <a:ext cx="925512" cy="481965"/>
        </a:xfrm>
        <a:prstGeom prst="rect">
          <a:avLst/>
        </a:prstGeom>
      </xdr:spPr>
    </xdr:pic>
    <xdr:clientData/>
  </xdr:twoCellAnchor>
  <xdr:twoCellAnchor editAs="oneCell">
    <xdr:from>
      <xdr:col>4</xdr:col>
      <xdr:colOff>92075</xdr:colOff>
      <xdr:row>81</xdr:row>
      <xdr:rowOff>109855</xdr:rowOff>
    </xdr:from>
    <xdr:to>
      <xdr:col>4</xdr:col>
      <xdr:colOff>1017587</xdr:colOff>
      <xdr:row>81</xdr:row>
      <xdr:rowOff>591820</xdr:rowOff>
    </xdr:to>
    <xdr:pic>
      <xdr:nvPicPr>
        <xdr:cNvPr id="123" name="ID_E8635599916248968AEC1AB616EAE010">
          <a:extLst>
            <a:ext uri="{FF2B5EF4-FFF2-40B4-BE49-F238E27FC236}">
              <a16:creationId xmlns:a16="http://schemas.microsoft.com/office/drawing/2014/main" id="{F9EE5EFB-1A91-44FA-8CA3-6F256D92C3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73" t="22553" r="9318" b="21219"/>
        <a:stretch>
          <a:fillRect/>
        </a:stretch>
      </xdr:blipFill>
      <xdr:spPr>
        <a:xfrm>
          <a:off x="5930900" y="51049555"/>
          <a:ext cx="925512" cy="481965"/>
        </a:xfrm>
        <a:prstGeom prst="rect">
          <a:avLst/>
        </a:prstGeom>
      </xdr:spPr>
    </xdr:pic>
    <xdr:clientData/>
  </xdr:twoCellAnchor>
  <xdr:twoCellAnchor editAs="oneCell">
    <xdr:from>
      <xdr:col>4</xdr:col>
      <xdr:colOff>207645</xdr:colOff>
      <xdr:row>82</xdr:row>
      <xdr:rowOff>63500</xdr:rowOff>
    </xdr:from>
    <xdr:to>
      <xdr:col>4</xdr:col>
      <xdr:colOff>894715</xdr:colOff>
      <xdr:row>82</xdr:row>
      <xdr:rowOff>630872</xdr:rowOff>
    </xdr:to>
    <xdr:pic>
      <xdr:nvPicPr>
        <xdr:cNvPr id="124" name="ID_12613D0A5B7448E39B0580CD7E75755F">
          <a:extLst>
            <a:ext uri="{FF2B5EF4-FFF2-40B4-BE49-F238E27FC236}">
              <a16:creationId xmlns:a16="http://schemas.microsoft.com/office/drawing/2014/main" id="{704F6100-BFD9-471D-B569-AC607B095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99" t="13777" r="18201" b="15044"/>
        <a:stretch>
          <a:fillRect/>
        </a:stretch>
      </xdr:blipFill>
      <xdr:spPr>
        <a:xfrm>
          <a:off x="6046470" y="51641375"/>
          <a:ext cx="687070" cy="567372"/>
        </a:xfrm>
        <a:prstGeom prst="rect">
          <a:avLst/>
        </a:prstGeom>
      </xdr:spPr>
    </xdr:pic>
    <xdr:clientData/>
  </xdr:twoCellAnchor>
  <xdr:twoCellAnchor editAs="oneCell">
    <xdr:from>
      <xdr:col>4</xdr:col>
      <xdr:colOff>187325</xdr:colOff>
      <xdr:row>83</xdr:row>
      <xdr:rowOff>50800</xdr:rowOff>
    </xdr:from>
    <xdr:to>
      <xdr:col>4</xdr:col>
      <xdr:colOff>934720</xdr:colOff>
      <xdr:row>83</xdr:row>
      <xdr:rowOff>627380</xdr:rowOff>
    </xdr:to>
    <xdr:pic>
      <xdr:nvPicPr>
        <xdr:cNvPr id="125" name="ID_F4895083626E4090BD9E4E6955F4604E">
          <a:extLst>
            <a:ext uri="{FF2B5EF4-FFF2-40B4-BE49-F238E27FC236}">
              <a16:creationId xmlns:a16="http://schemas.microsoft.com/office/drawing/2014/main" id="{B8B51C71-75FC-496D-A2CB-862584D13E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250" t="10310" r="14709" b="15089"/>
        <a:stretch>
          <a:fillRect/>
        </a:stretch>
      </xdr:blipFill>
      <xdr:spPr>
        <a:xfrm>
          <a:off x="6026150" y="52266850"/>
          <a:ext cx="747395" cy="576580"/>
        </a:xfrm>
        <a:prstGeom prst="rect">
          <a:avLst/>
        </a:prstGeom>
      </xdr:spPr>
    </xdr:pic>
    <xdr:clientData/>
  </xdr:twoCellAnchor>
  <xdr:twoCellAnchor editAs="oneCell">
    <xdr:from>
      <xdr:col>4</xdr:col>
      <xdr:colOff>86360</xdr:colOff>
      <xdr:row>84</xdr:row>
      <xdr:rowOff>124460</xdr:rowOff>
    </xdr:from>
    <xdr:to>
      <xdr:col>4</xdr:col>
      <xdr:colOff>1027430</xdr:colOff>
      <xdr:row>84</xdr:row>
      <xdr:rowOff>554037</xdr:rowOff>
    </xdr:to>
    <xdr:pic>
      <xdr:nvPicPr>
        <xdr:cNvPr id="126" name="ID_90D788E45BFE4E9E980B3A06C3EDB0E1">
          <a:extLst>
            <a:ext uri="{FF2B5EF4-FFF2-40B4-BE49-F238E27FC236}">
              <a16:creationId xmlns:a16="http://schemas.microsoft.com/office/drawing/2014/main" id="{FFDE2A3C-C4B6-4AA2-A0ED-F2E18AE8E3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925185" y="52978685"/>
          <a:ext cx="941070" cy="429577"/>
        </a:xfrm>
        <a:prstGeom prst="rect">
          <a:avLst/>
        </a:prstGeom>
      </xdr:spPr>
    </xdr:pic>
    <xdr:clientData/>
  </xdr:twoCellAnchor>
  <xdr:twoCellAnchor editAs="oneCell">
    <xdr:from>
      <xdr:col>4</xdr:col>
      <xdr:colOff>207645</xdr:colOff>
      <xdr:row>85</xdr:row>
      <xdr:rowOff>63500</xdr:rowOff>
    </xdr:from>
    <xdr:to>
      <xdr:col>4</xdr:col>
      <xdr:colOff>894715</xdr:colOff>
      <xdr:row>85</xdr:row>
      <xdr:rowOff>630872</xdr:rowOff>
    </xdr:to>
    <xdr:pic>
      <xdr:nvPicPr>
        <xdr:cNvPr id="127" name="ID_D7F62AED4F9647B79FE62B82B03A5E7E">
          <a:extLst>
            <a:ext uri="{FF2B5EF4-FFF2-40B4-BE49-F238E27FC236}">
              <a16:creationId xmlns:a16="http://schemas.microsoft.com/office/drawing/2014/main" id="{D5C32D74-62C1-4DF8-B673-515EFEDE0B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99" t="13777" r="18201" b="15044"/>
        <a:stretch>
          <a:fillRect/>
        </a:stretch>
      </xdr:blipFill>
      <xdr:spPr>
        <a:xfrm>
          <a:off x="6046470" y="53555900"/>
          <a:ext cx="687070" cy="567372"/>
        </a:xfrm>
        <a:prstGeom prst="rect">
          <a:avLst/>
        </a:prstGeom>
      </xdr:spPr>
    </xdr:pic>
    <xdr:clientData/>
  </xdr:twoCellAnchor>
  <xdr:twoCellAnchor editAs="oneCell">
    <xdr:from>
      <xdr:col>4</xdr:col>
      <xdr:colOff>269875</xdr:colOff>
      <xdr:row>86</xdr:row>
      <xdr:rowOff>54610</xdr:rowOff>
    </xdr:from>
    <xdr:to>
      <xdr:col>4</xdr:col>
      <xdr:colOff>858202</xdr:colOff>
      <xdr:row>86</xdr:row>
      <xdr:rowOff>628650</xdr:rowOff>
    </xdr:to>
    <xdr:pic>
      <xdr:nvPicPr>
        <xdr:cNvPr id="128" name="ID_94BCD9D28416427B9EB3E9AED4BE35F2">
          <a:extLst>
            <a:ext uri="{FF2B5EF4-FFF2-40B4-BE49-F238E27FC236}">
              <a16:creationId xmlns:a16="http://schemas.microsoft.com/office/drawing/2014/main" id="{0369E2FB-FAD6-4CEF-BF86-AF45BBB7EA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8700" y="54185185"/>
          <a:ext cx="588327" cy="574040"/>
        </a:xfrm>
        <a:prstGeom prst="rect">
          <a:avLst/>
        </a:prstGeom>
      </xdr:spPr>
    </xdr:pic>
    <xdr:clientData/>
  </xdr:twoCellAnchor>
  <xdr:twoCellAnchor editAs="oneCell">
    <xdr:from>
      <xdr:col>4</xdr:col>
      <xdr:colOff>18415</xdr:colOff>
      <xdr:row>87</xdr:row>
      <xdr:rowOff>89535</xdr:rowOff>
    </xdr:from>
    <xdr:to>
      <xdr:col>4</xdr:col>
      <xdr:colOff>1084580</xdr:colOff>
      <xdr:row>87</xdr:row>
      <xdr:rowOff>597852</xdr:rowOff>
    </xdr:to>
    <xdr:pic>
      <xdr:nvPicPr>
        <xdr:cNvPr id="129" name="ID_069370E9319441E6BD960A88F14E3C84">
          <a:extLst>
            <a:ext uri="{FF2B5EF4-FFF2-40B4-BE49-F238E27FC236}">
              <a16:creationId xmlns:a16="http://schemas.microsoft.com/office/drawing/2014/main" id="{B4ECBF73-5801-453C-A0AB-1536FFF448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832" t="31567" r="8709" b="19510"/>
        <a:stretch>
          <a:fillRect/>
        </a:stretch>
      </xdr:blipFill>
      <xdr:spPr>
        <a:xfrm>
          <a:off x="5857240" y="54858285"/>
          <a:ext cx="1066165" cy="508317"/>
        </a:xfrm>
        <a:prstGeom prst="rect">
          <a:avLst/>
        </a:prstGeom>
      </xdr:spPr>
    </xdr:pic>
    <xdr:clientData/>
  </xdr:twoCellAnchor>
  <xdr:twoCellAnchor editAs="oneCell">
    <xdr:from>
      <xdr:col>4</xdr:col>
      <xdr:colOff>217805</xdr:colOff>
      <xdr:row>88</xdr:row>
      <xdr:rowOff>63500</xdr:rowOff>
    </xdr:from>
    <xdr:to>
      <xdr:col>4</xdr:col>
      <xdr:colOff>895985</xdr:colOff>
      <xdr:row>88</xdr:row>
      <xdr:rowOff>630237</xdr:rowOff>
    </xdr:to>
    <xdr:pic>
      <xdr:nvPicPr>
        <xdr:cNvPr id="130" name="ID_B249B9DB2916490FAC70BE0BB2836B38">
          <a:extLst>
            <a:ext uri="{FF2B5EF4-FFF2-40B4-BE49-F238E27FC236}">
              <a16:creationId xmlns:a16="http://schemas.microsoft.com/office/drawing/2014/main" id="{60E99261-AB00-444B-9F13-5778EDFBA4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499" t="13777" r="18201" b="15044"/>
        <a:stretch>
          <a:fillRect/>
        </a:stretch>
      </xdr:blipFill>
      <xdr:spPr>
        <a:xfrm>
          <a:off x="6056630" y="55470425"/>
          <a:ext cx="678180" cy="566737"/>
        </a:xfrm>
        <a:prstGeom prst="rect">
          <a:avLst/>
        </a:prstGeom>
      </xdr:spPr>
    </xdr:pic>
    <xdr:clientData/>
  </xdr:twoCellAnchor>
  <xdr:twoCellAnchor editAs="oneCell">
    <xdr:from>
      <xdr:col>4</xdr:col>
      <xdr:colOff>269875</xdr:colOff>
      <xdr:row>89</xdr:row>
      <xdr:rowOff>64770</xdr:rowOff>
    </xdr:from>
    <xdr:to>
      <xdr:col>4</xdr:col>
      <xdr:colOff>858202</xdr:colOff>
      <xdr:row>89</xdr:row>
      <xdr:rowOff>635952</xdr:rowOff>
    </xdr:to>
    <xdr:pic>
      <xdr:nvPicPr>
        <xdr:cNvPr id="131" name="ID_3626FF1C4A37477AAE7FE127AE326504">
          <a:extLst>
            <a:ext uri="{FF2B5EF4-FFF2-40B4-BE49-F238E27FC236}">
              <a16:creationId xmlns:a16="http://schemas.microsoft.com/office/drawing/2014/main" id="{7A417028-9872-4856-92F6-FD71222D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08700" y="56109870"/>
          <a:ext cx="588327" cy="571182"/>
        </a:xfrm>
        <a:prstGeom prst="rect">
          <a:avLst/>
        </a:prstGeom>
      </xdr:spPr>
    </xdr:pic>
    <xdr:clientData/>
  </xdr:twoCellAnchor>
  <xdr:twoCellAnchor editAs="oneCell">
    <xdr:from>
      <xdr:col>4</xdr:col>
      <xdr:colOff>197882</xdr:colOff>
      <xdr:row>90</xdr:row>
      <xdr:rowOff>218916</xdr:rowOff>
    </xdr:from>
    <xdr:to>
      <xdr:col>4</xdr:col>
      <xdr:colOff>903049</xdr:colOff>
      <xdr:row>91</xdr:row>
      <xdr:rowOff>56039</xdr:rowOff>
    </xdr:to>
    <xdr:pic>
      <xdr:nvPicPr>
        <xdr:cNvPr id="132" name="ID_3C90F77B66054A1591251DC269507E44">
          <a:extLst>
            <a:ext uri="{FF2B5EF4-FFF2-40B4-BE49-F238E27FC236}">
              <a16:creationId xmlns:a16="http://schemas.microsoft.com/office/drawing/2014/main" id="{F6C82F1D-EFC5-4AAD-B8BC-3F9187DF0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36707" y="56902191"/>
          <a:ext cx="705167" cy="475298"/>
        </a:xfrm>
        <a:prstGeom prst="rect">
          <a:avLst/>
        </a:prstGeom>
      </xdr:spPr>
    </xdr:pic>
    <xdr:clientData/>
  </xdr:twoCellAnchor>
  <xdr:twoCellAnchor editAs="oneCell">
    <xdr:from>
      <xdr:col>4</xdr:col>
      <xdr:colOff>203835</xdr:colOff>
      <xdr:row>91</xdr:row>
      <xdr:rowOff>207645</xdr:rowOff>
    </xdr:from>
    <xdr:to>
      <xdr:col>4</xdr:col>
      <xdr:colOff>894715</xdr:colOff>
      <xdr:row>92</xdr:row>
      <xdr:rowOff>30479</xdr:rowOff>
    </xdr:to>
    <xdr:pic>
      <xdr:nvPicPr>
        <xdr:cNvPr id="133" name="ID_25BEA6822402434494DE93C5E0EA8381">
          <a:extLst>
            <a:ext uri="{FF2B5EF4-FFF2-40B4-BE49-F238E27FC236}">
              <a16:creationId xmlns:a16="http://schemas.microsoft.com/office/drawing/2014/main" id="{1434A3FA-5740-4DDA-AB15-BE42E5D0CC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2660" y="57529095"/>
          <a:ext cx="690880" cy="461009"/>
        </a:xfrm>
        <a:prstGeom prst="rect">
          <a:avLst/>
        </a:prstGeom>
      </xdr:spPr>
    </xdr:pic>
    <xdr:clientData/>
  </xdr:twoCellAnchor>
  <xdr:twoCellAnchor editAs="oneCell">
    <xdr:from>
      <xdr:col>4</xdr:col>
      <xdr:colOff>203835</xdr:colOff>
      <xdr:row>92</xdr:row>
      <xdr:rowOff>207645</xdr:rowOff>
    </xdr:from>
    <xdr:to>
      <xdr:col>4</xdr:col>
      <xdr:colOff>894715</xdr:colOff>
      <xdr:row>93</xdr:row>
      <xdr:rowOff>30481</xdr:rowOff>
    </xdr:to>
    <xdr:pic>
      <xdr:nvPicPr>
        <xdr:cNvPr id="134" name="ID_F5AAD18F68E44F11AD636D9E473FC178">
          <a:extLst>
            <a:ext uri="{FF2B5EF4-FFF2-40B4-BE49-F238E27FC236}">
              <a16:creationId xmlns:a16="http://schemas.microsoft.com/office/drawing/2014/main" id="{711F2F83-D25F-4DBC-897F-56967D21E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2660" y="58167270"/>
          <a:ext cx="690880" cy="461011"/>
        </a:xfrm>
        <a:prstGeom prst="rect">
          <a:avLst/>
        </a:prstGeom>
      </xdr:spPr>
    </xdr:pic>
    <xdr:clientData/>
  </xdr:twoCellAnchor>
  <xdr:twoCellAnchor editAs="oneCell">
    <xdr:from>
      <xdr:col>4</xdr:col>
      <xdr:colOff>203835</xdr:colOff>
      <xdr:row>93</xdr:row>
      <xdr:rowOff>207010</xdr:rowOff>
    </xdr:from>
    <xdr:to>
      <xdr:col>4</xdr:col>
      <xdr:colOff>894715</xdr:colOff>
      <xdr:row>94</xdr:row>
      <xdr:rowOff>27939</xdr:rowOff>
    </xdr:to>
    <xdr:pic>
      <xdr:nvPicPr>
        <xdr:cNvPr id="135" name="ID_226F8E03248740C490A24C3A6B456578">
          <a:extLst>
            <a:ext uri="{FF2B5EF4-FFF2-40B4-BE49-F238E27FC236}">
              <a16:creationId xmlns:a16="http://schemas.microsoft.com/office/drawing/2014/main" id="{068C830C-4F8A-484B-8CB4-8AC07C38DE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42660" y="58804810"/>
          <a:ext cx="690880" cy="459104"/>
        </a:xfrm>
        <a:prstGeom prst="rect">
          <a:avLst/>
        </a:prstGeom>
      </xdr:spPr>
    </xdr:pic>
    <xdr:clientData/>
  </xdr:twoCellAnchor>
  <xdr:twoCellAnchor>
    <xdr:from>
      <xdr:col>4</xdr:col>
      <xdr:colOff>5976</xdr:colOff>
      <xdr:row>17</xdr:row>
      <xdr:rowOff>9578</xdr:rowOff>
    </xdr:from>
    <xdr:to>
      <xdr:col>4</xdr:col>
      <xdr:colOff>453976</xdr:colOff>
      <xdr:row>17</xdr:row>
      <xdr:rowOff>556884</xdr:rowOff>
    </xdr:to>
    <xdr:pic>
      <xdr:nvPicPr>
        <xdr:cNvPr id="136" name="图片 49">
          <a:extLst>
            <a:ext uri="{FF2B5EF4-FFF2-40B4-BE49-F238E27FC236}">
              <a16:creationId xmlns:a16="http://schemas.microsoft.com/office/drawing/2014/main" id="{8F48AF25-2915-4D27-ACDC-88B97D893B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4801" y="10106078"/>
          <a:ext cx="448000" cy="547306"/>
        </a:xfrm>
        <a:prstGeom prst="rect">
          <a:avLst/>
        </a:prstGeom>
      </xdr:spPr>
    </xdr:pic>
    <xdr:clientData/>
  </xdr:twoCellAnchor>
  <xdr:twoCellAnchor>
    <xdr:from>
      <xdr:col>4</xdr:col>
      <xdr:colOff>10459</xdr:colOff>
      <xdr:row>18</xdr:row>
      <xdr:rowOff>2989</xdr:rowOff>
    </xdr:from>
    <xdr:to>
      <xdr:col>4</xdr:col>
      <xdr:colOff>458459</xdr:colOff>
      <xdr:row>18</xdr:row>
      <xdr:rowOff>500802</xdr:rowOff>
    </xdr:to>
    <xdr:pic>
      <xdr:nvPicPr>
        <xdr:cNvPr id="137" name="图片 50">
          <a:extLst>
            <a:ext uri="{FF2B5EF4-FFF2-40B4-BE49-F238E27FC236}">
              <a16:creationId xmlns:a16="http://schemas.microsoft.com/office/drawing/2014/main" id="{ECF7AF8E-D8F8-4816-BF54-7BB6D27944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49284" y="10737664"/>
          <a:ext cx="448000" cy="497813"/>
        </a:xfrm>
        <a:prstGeom prst="rect">
          <a:avLst/>
        </a:prstGeom>
      </xdr:spPr>
    </xdr:pic>
    <xdr:clientData/>
  </xdr:twoCellAnchor>
  <xdr:twoCellAnchor>
    <xdr:from>
      <xdr:col>4</xdr:col>
      <xdr:colOff>439032</xdr:colOff>
      <xdr:row>19</xdr:row>
      <xdr:rowOff>153548</xdr:rowOff>
    </xdr:from>
    <xdr:to>
      <xdr:col>4</xdr:col>
      <xdr:colOff>1369220</xdr:colOff>
      <xdr:row>19</xdr:row>
      <xdr:rowOff>549489</xdr:rowOff>
    </xdr:to>
    <xdr:pic>
      <xdr:nvPicPr>
        <xdr:cNvPr id="138" name="图片 52">
          <a:extLst>
            <a:ext uri="{FF2B5EF4-FFF2-40B4-BE49-F238E27FC236}">
              <a16:creationId xmlns:a16="http://schemas.microsoft.com/office/drawing/2014/main" id="{49F6793C-09FE-44F6-87BD-632AECB08E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 l="13451" t="17987" r="2864" b="22430"/>
        <a:stretch>
          <a:fillRect/>
        </a:stretch>
      </xdr:blipFill>
      <xdr:spPr>
        <a:xfrm>
          <a:off x="6277857" y="11526398"/>
          <a:ext cx="930188" cy="395941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19</xdr:row>
      <xdr:rowOff>0</xdr:rowOff>
    </xdr:from>
    <xdr:to>
      <xdr:col>4</xdr:col>
      <xdr:colOff>448000</xdr:colOff>
      <xdr:row>19</xdr:row>
      <xdr:rowOff>497813</xdr:rowOff>
    </xdr:to>
    <xdr:pic>
      <xdr:nvPicPr>
        <xdr:cNvPr id="139" name="图片 53">
          <a:extLst>
            <a:ext uri="{FF2B5EF4-FFF2-40B4-BE49-F238E27FC236}">
              <a16:creationId xmlns:a16="http://schemas.microsoft.com/office/drawing/2014/main" id="{4C8AC722-9907-4964-968A-2D39523C0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1372850"/>
          <a:ext cx="448000" cy="497813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20</xdr:row>
      <xdr:rowOff>0</xdr:rowOff>
    </xdr:from>
    <xdr:to>
      <xdr:col>4</xdr:col>
      <xdr:colOff>448000</xdr:colOff>
      <xdr:row>20</xdr:row>
      <xdr:rowOff>497813</xdr:rowOff>
    </xdr:to>
    <xdr:pic>
      <xdr:nvPicPr>
        <xdr:cNvPr id="140" name="图片 55">
          <a:extLst>
            <a:ext uri="{FF2B5EF4-FFF2-40B4-BE49-F238E27FC236}">
              <a16:creationId xmlns:a16="http://schemas.microsoft.com/office/drawing/2014/main" id="{ED667FE1-1D02-462F-80C4-F2D35F254A3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12011025"/>
          <a:ext cx="448000" cy="497813"/>
        </a:xfrm>
        <a:prstGeom prst="rect">
          <a:avLst/>
        </a:prstGeom>
      </xdr:spPr>
    </xdr:pic>
    <xdr:clientData/>
  </xdr:twoCellAnchor>
  <xdr:twoCellAnchor>
    <xdr:from>
      <xdr:col>4</xdr:col>
      <xdr:colOff>403413</xdr:colOff>
      <xdr:row>18</xdr:row>
      <xdr:rowOff>72704</xdr:rowOff>
    </xdr:from>
    <xdr:to>
      <xdr:col>4</xdr:col>
      <xdr:colOff>1038413</xdr:colOff>
      <xdr:row>18</xdr:row>
      <xdr:rowOff>580704</xdr:rowOff>
    </xdr:to>
    <xdr:pic>
      <xdr:nvPicPr>
        <xdr:cNvPr id="141" name="图片 58">
          <a:extLst>
            <a:ext uri="{FF2B5EF4-FFF2-40B4-BE49-F238E27FC236}">
              <a16:creationId xmlns:a16="http://schemas.microsoft.com/office/drawing/2014/main" id="{E34233BB-F84A-447B-B57B-0FBEE7B61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33" r="8333"/>
        <a:stretch>
          <a:fillRect/>
        </a:stretch>
      </xdr:blipFill>
      <xdr:spPr>
        <a:xfrm>
          <a:off x="6242238" y="10807379"/>
          <a:ext cx="635000" cy="508000"/>
        </a:xfrm>
        <a:prstGeom prst="rect">
          <a:avLst/>
        </a:prstGeom>
      </xdr:spPr>
    </xdr:pic>
    <xdr:clientData/>
  </xdr:twoCellAnchor>
  <xdr:twoCellAnchor>
    <xdr:from>
      <xdr:col>4</xdr:col>
      <xdr:colOff>413017</xdr:colOff>
      <xdr:row>20</xdr:row>
      <xdr:rowOff>33884</xdr:rowOff>
    </xdr:from>
    <xdr:to>
      <xdr:col>4</xdr:col>
      <xdr:colOff>1048017</xdr:colOff>
      <xdr:row>20</xdr:row>
      <xdr:rowOff>541884</xdr:rowOff>
    </xdr:to>
    <xdr:pic>
      <xdr:nvPicPr>
        <xdr:cNvPr id="142" name="图片 61">
          <a:extLst>
            <a:ext uri="{FF2B5EF4-FFF2-40B4-BE49-F238E27FC236}">
              <a16:creationId xmlns:a16="http://schemas.microsoft.com/office/drawing/2014/main" id="{F3CF1827-83B8-4EB0-9048-59F707D5F6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333" r="8333"/>
        <a:stretch>
          <a:fillRect/>
        </a:stretch>
      </xdr:blipFill>
      <xdr:spPr>
        <a:xfrm>
          <a:off x="6251842" y="12044909"/>
          <a:ext cx="635000" cy="508000"/>
        </a:xfrm>
        <a:prstGeom prst="rect">
          <a:avLst/>
        </a:prstGeom>
      </xdr:spPr>
    </xdr:pic>
    <xdr:clientData/>
  </xdr:twoCellAnchor>
  <xdr:twoCellAnchor>
    <xdr:from>
      <xdr:col>4</xdr:col>
      <xdr:colOff>244929</xdr:colOff>
      <xdr:row>17</xdr:row>
      <xdr:rowOff>163286</xdr:rowOff>
    </xdr:from>
    <xdr:to>
      <xdr:col>4</xdr:col>
      <xdr:colOff>1081635</xdr:colOff>
      <xdr:row>17</xdr:row>
      <xdr:rowOff>559227</xdr:rowOff>
    </xdr:to>
    <xdr:pic>
      <xdr:nvPicPr>
        <xdr:cNvPr id="143" name="图片 62">
          <a:extLst>
            <a:ext uri="{FF2B5EF4-FFF2-40B4-BE49-F238E27FC236}">
              <a16:creationId xmlns:a16="http://schemas.microsoft.com/office/drawing/2014/main" id="{399FDE30-F853-4BAA-BEA1-1EB98877A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rcRect l="13451" t="17987" r="2864" b="22430"/>
        <a:stretch>
          <a:fillRect/>
        </a:stretch>
      </xdr:blipFill>
      <xdr:spPr>
        <a:xfrm>
          <a:off x="6083754" y="10259786"/>
          <a:ext cx="836706" cy="395941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92</xdr:row>
      <xdr:rowOff>6350</xdr:rowOff>
    </xdr:from>
    <xdr:to>
      <xdr:col>4</xdr:col>
      <xdr:colOff>327660</xdr:colOff>
      <xdr:row>92</xdr:row>
      <xdr:rowOff>455930</xdr:rowOff>
    </xdr:to>
    <xdr:pic>
      <xdr:nvPicPr>
        <xdr:cNvPr id="144" name="图片 63">
          <a:extLst>
            <a:ext uri="{FF2B5EF4-FFF2-40B4-BE49-F238E27FC236}">
              <a16:creationId xmlns:a16="http://schemas.microsoft.com/office/drawing/2014/main" id="{AC79DFE1-118A-40C7-BFA0-D05D7DAB13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7965975"/>
          <a:ext cx="327660" cy="449580"/>
        </a:xfrm>
        <a:prstGeom prst="rect">
          <a:avLst/>
        </a:prstGeom>
      </xdr:spPr>
    </xdr:pic>
    <xdr:clientData/>
  </xdr:twoCellAnchor>
  <xdr:oneCellAnchor>
    <xdr:from>
      <xdr:col>4</xdr:col>
      <xdr:colOff>187325</xdr:colOff>
      <xdr:row>69</xdr:row>
      <xdr:rowOff>33655</xdr:rowOff>
    </xdr:from>
    <xdr:ext cx="739775" cy="567690"/>
    <xdr:pic>
      <xdr:nvPicPr>
        <xdr:cNvPr id="145" name="ID_F0690CBBF58B4162826996B0CAC375D2">
          <a:extLst>
            <a:ext uri="{FF2B5EF4-FFF2-40B4-BE49-F238E27FC236}">
              <a16:creationId xmlns:a16="http://schemas.microsoft.com/office/drawing/2014/main" id="{DB7A59D4-DAB5-4411-A05D-2A22D61ED0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250" t="10310" r="14709" b="15089"/>
        <a:stretch>
          <a:fillRect/>
        </a:stretch>
      </xdr:blipFill>
      <xdr:spPr>
        <a:xfrm>
          <a:off x="6026150" y="43315255"/>
          <a:ext cx="739775" cy="567690"/>
        </a:xfrm>
        <a:prstGeom prst="rect">
          <a:avLst/>
        </a:prstGeom>
      </xdr:spPr>
    </xdr:pic>
    <xdr:clientData/>
  </xdr:oneCellAnchor>
  <xdr:twoCellAnchor editAs="oneCell">
    <xdr:from>
      <xdr:col>4</xdr:col>
      <xdr:colOff>95250</xdr:colOff>
      <xdr:row>62</xdr:row>
      <xdr:rowOff>0</xdr:rowOff>
    </xdr:from>
    <xdr:to>
      <xdr:col>4</xdr:col>
      <xdr:colOff>1048702</xdr:colOff>
      <xdr:row>62</xdr:row>
      <xdr:rowOff>515620</xdr:rowOff>
    </xdr:to>
    <xdr:pic>
      <xdr:nvPicPr>
        <xdr:cNvPr id="146" name="ID_E959462F9A884438A19A58AA167A769E">
          <a:extLst>
            <a:ext uri="{FF2B5EF4-FFF2-40B4-BE49-F238E27FC236}">
              <a16:creationId xmlns:a16="http://schemas.microsoft.com/office/drawing/2014/main" id="{25C8C640-014B-49F4-934E-D33402F56C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96" t="13948" r="7017" b="12136"/>
        <a:stretch>
          <a:fillRect/>
        </a:stretch>
      </xdr:blipFill>
      <xdr:spPr>
        <a:xfrm>
          <a:off x="5934075" y="38814375"/>
          <a:ext cx="953452" cy="515620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98</xdr:row>
      <xdr:rowOff>0</xdr:rowOff>
    </xdr:from>
    <xdr:to>
      <xdr:col>4</xdr:col>
      <xdr:colOff>448000</xdr:colOff>
      <xdr:row>98</xdr:row>
      <xdr:rowOff>497814</xdr:rowOff>
    </xdr:to>
    <xdr:pic>
      <xdr:nvPicPr>
        <xdr:cNvPr id="147" name="图片 4">
          <a:extLst>
            <a:ext uri="{FF2B5EF4-FFF2-40B4-BE49-F238E27FC236}">
              <a16:creationId xmlns:a16="http://schemas.microsoft.com/office/drawing/2014/main" id="{745719B4-FBF9-4610-9D59-91BA322AB5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6173152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96</xdr:row>
      <xdr:rowOff>0</xdr:rowOff>
    </xdr:from>
    <xdr:to>
      <xdr:col>4</xdr:col>
      <xdr:colOff>448000</xdr:colOff>
      <xdr:row>96</xdr:row>
      <xdr:rowOff>497814</xdr:rowOff>
    </xdr:to>
    <xdr:pic>
      <xdr:nvPicPr>
        <xdr:cNvPr id="148" name="图片 5">
          <a:extLst>
            <a:ext uri="{FF2B5EF4-FFF2-40B4-BE49-F238E27FC236}">
              <a16:creationId xmlns:a16="http://schemas.microsoft.com/office/drawing/2014/main" id="{F722CBB3-16F7-4272-90D1-80F3D78157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5962650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97</xdr:row>
      <xdr:rowOff>0</xdr:rowOff>
    </xdr:from>
    <xdr:to>
      <xdr:col>4</xdr:col>
      <xdr:colOff>448000</xdr:colOff>
      <xdr:row>97</xdr:row>
      <xdr:rowOff>497814</xdr:rowOff>
    </xdr:to>
    <xdr:pic>
      <xdr:nvPicPr>
        <xdr:cNvPr id="149" name="图片 7">
          <a:extLst>
            <a:ext uri="{FF2B5EF4-FFF2-40B4-BE49-F238E27FC236}">
              <a16:creationId xmlns:a16="http://schemas.microsoft.com/office/drawing/2014/main" id="{E3FE3138-685E-4896-82BA-27DE0E383F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60598050"/>
          <a:ext cx="448000" cy="497814"/>
        </a:xfrm>
        <a:prstGeom prst="rect">
          <a:avLst/>
        </a:prstGeom>
      </xdr:spPr>
    </xdr:pic>
    <xdr:clientData/>
  </xdr:twoCellAnchor>
  <xdr:twoCellAnchor editAs="oneCell">
    <xdr:from>
      <xdr:col>4</xdr:col>
      <xdr:colOff>480695</xdr:colOff>
      <xdr:row>96</xdr:row>
      <xdr:rowOff>77470</xdr:rowOff>
    </xdr:from>
    <xdr:to>
      <xdr:col>4</xdr:col>
      <xdr:colOff>1122680</xdr:colOff>
      <xdr:row>97</xdr:row>
      <xdr:rowOff>82369</xdr:rowOff>
    </xdr:to>
    <xdr:pic>
      <xdr:nvPicPr>
        <xdr:cNvPr id="150" name="ID_6CDDA7C27B924264B8AF51EF2AA80FA4">
          <a:extLst>
            <a:ext uri="{FF2B5EF4-FFF2-40B4-BE49-F238E27FC236}">
              <a16:creationId xmlns:a16="http://schemas.microsoft.com/office/drawing/2014/main" id="{FCEF6F53-4AD5-4CB5-BB74-84F568F92C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25" t="1063" r="24445"/>
        <a:stretch>
          <a:fillRect/>
        </a:stretch>
      </xdr:blipFill>
      <xdr:spPr>
        <a:xfrm>
          <a:off x="6319520" y="59703970"/>
          <a:ext cx="641985" cy="976449"/>
        </a:xfrm>
        <a:prstGeom prst="rect">
          <a:avLst/>
        </a:prstGeom>
      </xdr:spPr>
    </xdr:pic>
    <xdr:clientData/>
  </xdr:twoCellAnchor>
  <xdr:twoCellAnchor editAs="oneCell">
    <xdr:from>
      <xdr:col>4</xdr:col>
      <xdr:colOff>480695</xdr:colOff>
      <xdr:row>97</xdr:row>
      <xdr:rowOff>77470</xdr:rowOff>
    </xdr:from>
    <xdr:to>
      <xdr:col>4</xdr:col>
      <xdr:colOff>1122680</xdr:colOff>
      <xdr:row>97</xdr:row>
      <xdr:rowOff>1048476</xdr:rowOff>
    </xdr:to>
    <xdr:pic>
      <xdr:nvPicPr>
        <xdr:cNvPr id="151" name="ID_C4AB393301EF4D3EAABDCE6544144C94">
          <a:extLst>
            <a:ext uri="{FF2B5EF4-FFF2-40B4-BE49-F238E27FC236}">
              <a16:creationId xmlns:a16="http://schemas.microsoft.com/office/drawing/2014/main" id="{EC3DD73B-3F01-45D3-9C66-708B6DEB5E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25" t="1063" r="24445"/>
        <a:stretch>
          <a:fillRect/>
        </a:stretch>
      </xdr:blipFill>
      <xdr:spPr>
        <a:xfrm>
          <a:off x="6319520" y="60675520"/>
          <a:ext cx="641985" cy="971006"/>
        </a:xfrm>
        <a:prstGeom prst="rect">
          <a:avLst/>
        </a:prstGeom>
      </xdr:spPr>
    </xdr:pic>
    <xdr:clientData/>
  </xdr:twoCellAnchor>
  <xdr:twoCellAnchor editAs="oneCell">
    <xdr:from>
      <xdr:col>4</xdr:col>
      <xdr:colOff>480695</xdr:colOff>
      <xdr:row>98</xdr:row>
      <xdr:rowOff>77470</xdr:rowOff>
    </xdr:from>
    <xdr:to>
      <xdr:col>4</xdr:col>
      <xdr:colOff>1122680</xdr:colOff>
      <xdr:row>98</xdr:row>
      <xdr:rowOff>1048475</xdr:rowOff>
    </xdr:to>
    <xdr:pic>
      <xdr:nvPicPr>
        <xdr:cNvPr id="152" name="ID_8FFE656BF94A48E99D0DFB30C0E9CA81">
          <a:extLst>
            <a:ext uri="{FF2B5EF4-FFF2-40B4-BE49-F238E27FC236}">
              <a16:creationId xmlns:a16="http://schemas.microsoft.com/office/drawing/2014/main" id="{798BACC3-C1B0-459F-95BA-09012A030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6525" t="1063" r="24445"/>
        <a:stretch>
          <a:fillRect/>
        </a:stretch>
      </xdr:blipFill>
      <xdr:spPr>
        <a:xfrm>
          <a:off x="6319520" y="61808995"/>
          <a:ext cx="641985" cy="971005"/>
        </a:xfrm>
        <a:prstGeom prst="rect">
          <a:avLst/>
        </a:prstGeom>
      </xdr:spPr>
    </xdr:pic>
    <xdr:clientData/>
  </xdr:twoCellAnchor>
  <xdr:twoCellAnchor>
    <xdr:from>
      <xdr:col>4</xdr:col>
      <xdr:colOff>133350</xdr:colOff>
      <xdr:row>130</xdr:row>
      <xdr:rowOff>0</xdr:rowOff>
    </xdr:from>
    <xdr:to>
      <xdr:col>4</xdr:col>
      <xdr:colOff>1257300</xdr:colOff>
      <xdr:row>130</xdr:row>
      <xdr:rowOff>0</xdr:rowOff>
    </xdr:to>
    <xdr:pic>
      <xdr:nvPicPr>
        <xdr:cNvPr id="153" name="图片 91">
          <a:extLst>
            <a:ext uri="{FF2B5EF4-FFF2-40B4-BE49-F238E27FC236}">
              <a16:creationId xmlns:a16="http://schemas.microsoft.com/office/drawing/2014/main" id="{E523E2B3-D499-4BDC-A9D2-966CD2A7D6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257" t="29829" r="17615" b="28976"/>
        <a:stretch>
          <a:fillRect/>
        </a:stretch>
      </xdr:blipFill>
      <xdr:spPr>
        <a:xfrm>
          <a:off x="5972175" y="82200750"/>
          <a:ext cx="1123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 fLocksWithSheet="0" fPrintsWithSheet="0"/>
  </xdr:twoCellAnchor>
  <xdr:twoCellAnchor>
    <xdr:from>
      <xdr:col>4</xdr:col>
      <xdr:colOff>0</xdr:colOff>
      <xdr:row>101</xdr:row>
      <xdr:rowOff>0</xdr:rowOff>
    </xdr:from>
    <xdr:to>
      <xdr:col>4</xdr:col>
      <xdr:colOff>448000</xdr:colOff>
      <xdr:row>101</xdr:row>
      <xdr:rowOff>497814</xdr:rowOff>
    </xdr:to>
    <xdr:pic>
      <xdr:nvPicPr>
        <xdr:cNvPr id="154" name="图片 40">
          <a:extLst>
            <a:ext uri="{FF2B5EF4-FFF2-40B4-BE49-F238E27FC236}">
              <a16:creationId xmlns:a16="http://schemas.microsoft.com/office/drawing/2014/main" id="{CFD9603A-537C-464E-8A58-638EBFBC7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63693675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104</xdr:row>
      <xdr:rowOff>0</xdr:rowOff>
    </xdr:from>
    <xdr:to>
      <xdr:col>4</xdr:col>
      <xdr:colOff>448000</xdr:colOff>
      <xdr:row>104</xdr:row>
      <xdr:rowOff>497814</xdr:rowOff>
    </xdr:to>
    <xdr:pic>
      <xdr:nvPicPr>
        <xdr:cNvPr id="155" name="图片 41">
          <a:extLst>
            <a:ext uri="{FF2B5EF4-FFF2-40B4-BE49-F238E27FC236}">
              <a16:creationId xmlns:a16="http://schemas.microsoft.com/office/drawing/2014/main" id="{DFEE19D9-D055-40F3-BE48-8F8C240E83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838825" y="65608200"/>
          <a:ext cx="448000" cy="497814"/>
        </a:xfrm>
        <a:prstGeom prst="rect">
          <a:avLst/>
        </a:prstGeom>
      </xdr:spPr>
    </xdr:pic>
    <xdr:clientData/>
  </xdr:twoCellAnchor>
  <xdr:twoCellAnchor>
    <xdr:from>
      <xdr:col>4</xdr:col>
      <xdr:colOff>317492</xdr:colOff>
      <xdr:row>115</xdr:row>
      <xdr:rowOff>76200</xdr:rowOff>
    </xdr:from>
    <xdr:to>
      <xdr:col>4</xdr:col>
      <xdr:colOff>1295395</xdr:colOff>
      <xdr:row>115</xdr:row>
      <xdr:rowOff>609599</xdr:rowOff>
    </xdr:to>
    <xdr:pic>
      <xdr:nvPicPr>
        <xdr:cNvPr id="156" name="图片 54">
          <a:extLst>
            <a:ext uri="{FF2B5EF4-FFF2-40B4-BE49-F238E27FC236}">
              <a16:creationId xmlns:a16="http://schemas.microsoft.com/office/drawing/2014/main" id="{FE63C55F-E73F-43B6-81F1-FB82FA364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156317" y="72704325"/>
          <a:ext cx="977903" cy="533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317492</xdr:colOff>
      <xdr:row>117</xdr:row>
      <xdr:rowOff>76200</xdr:rowOff>
    </xdr:from>
    <xdr:to>
      <xdr:col>4</xdr:col>
      <xdr:colOff>1295395</xdr:colOff>
      <xdr:row>117</xdr:row>
      <xdr:rowOff>609599</xdr:rowOff>
    </xdr:to>
    <xdr:pic>
      <xdr:nvPicPr>
        <xdr:cNvPr id="157" name="图片 56">
          <a:extLst>
            <a:ext uri="{FF2B5EF4-FFF2-40B4-BE49-F238E27FC236}">
              <a16:creationId xmlns:a16="http://schemas.microsoft.com/office/drawing/2014/main" id="{8C79D80E-0DC4-4A70-AFB5-AD834D2C92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156317" y="73980675"/>
          <a:ext cx="977903" cy="533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257810</xdr:colOff>
      <xdr:row>101</xdr:row>
      <xdr:rowOff>80645</xdr:rowOff>
    </xdr:from>
    <xdr:to>
      <xdr:col>4</xdr:col>
      <xdr:colOff>1239520</xdr:colOff>
      <xdr:row>101</xdr:row>
      <xdr:rowOff>630237</xdr:rowOff>
    </xdr:to>
    <xdr:pic>
      <xdr:nvPicPr>
        <xdr:cNvPr id="158" name="ID_11FBAB97739E46C7A36CB4C388981991">
          <a:extLst>
            <a:ext uri="{FF2B5EF4-FFF2-40B4-BE49-F238E27FC236}">
              <a16:creationId xmlns:a16="http://schemas.microsoft.com/office/drawing/2014/main" id="{7958B351-068F-4567-8A83-EC4ED619C8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96635" y="63774320"/>
          <a:ext cx="981710" cy="549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257810</xdr:colOff>
      <xdr:row>104</xdr:row>
      <xdr:rowOff>80645</xdr:rowOff>
    </xdr:from>
    <xdr:to>
      <xdr:col>4</xdr:col>
      <xdr:colOff>1239520</xdr:colOff>
      <xdr:row>104</xdr:row>
      <xdr:rowOff>630237</xdr:rowOff>
    </xdr:to>
    <xdr:pic>
      <xdr:nvPicPr>
        <xdr:cNvPr id="159" name="ID_8DFC16A74A514E9D87BEA0CB0B0068D9">
          <a:extLst>
            <a:ext uri="{FF2B5EF4-FFF2-40B4-BE49-F238E27FC236}">
              <a16:creationId xmlns:a16="http://schemas.microsoft.com/office/drawing/2014/main" id="{74FE2560-2F0E-47C2-9118-BA32890CC3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96635" y="65688845"/>
          <a:ext cx="981710" cy="549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257810</xdr:colOff>
      <xdr:row>106</xdr:row>
      <xdr:rowOff>81280</xdr:rowOff>
    </xdr:from>
    <xdr:to>
      <xdr:col>4</xdr:col>
      <xdr:colOff>1239520</xdr:colOff>
      <xdr:row>106</xdr:row>
      <xdr:rowOff>630237</xdr:rowOff>
    </xdr:to>
    <xdr:pic>
      <xdr:nvPicPr>
        <xdr:cNvPr id="160" name="ID_4E18F08A8E34436DAB818FE51AE88F2D">
          <a:extLst>
            <a:ext uri="{FF2B5EF4-FFF2-40B4-BE49-F238E27FC236}">
              <a16:creationId xmlns:a16="http://schemas.microsoft.com/office/drawing/2014/main" id="{D07E2666-8D2E-4BC3-8440-F7697DC818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96635" y="66965830"/>
          <a:ext cx="981710" cy="5489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171450</xdr:colOff>
      <xdr:row>107</xdr:row>
      <xdr:rowOff>46990</xdr:rowOff>
    </xdr:from>
    <xdr:to>
      <xdr:col>4</xdr:col>
      <xdr:colOff>1313180</xdr:colOff>
      <xdr:row>108</xdr:row>
      <xdr:rowOff>9525</xdr:rowOff>
    </xdr:to>
    <xdr:pic>
      <xdr:nvPicPr>
        <xdr:cNvPr id="161" name="ID_D92045D22DD7495AA84C347F08218CC3">
          <a:extLst>
            <a:ext uri="{FF2B5EF4-FFF2-40B4-BE49-F238E27FC236}">
              <a16:creationId xmlns:a16="http://schemas.microsoft.com/office/drawing/2014/main" id="{49C83057-5EBA-4BF7-B318-A5759E9747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67569715"/>
          <a:ext cx="1141730" cy="600710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108</xdr:row>
      <xdr:rowOff>46990</xdr:rowOff>
    </xdr:from>
    <xdr:to>
      <xdr:col>4</xdr:col>
      <xdr:colOff>1313180</xdr:colOff>
      <xdr:row>109</xdr:row>
      <xdr:rowOff>10161</xdr:rowOff>
    </xdr:to>
    <xdr:pic>
      <xdr:nvPicPr>
        <xdr:cNvPr id="162" name="ID_9DF3DEE9C985466D9759B4E3A3504DC7">
          <a:extLst>
            <a:ext uri="{FF2B5EF4-FFF2-40B4-BE49-F238E27FC236}">
              <a16:creationId xmlns:a16="http://schemas.microsoft.com/office/drawing/2014/main" id="{71F55E89-CD44-4CCA-9C5C-E394D53446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68207890"/>
          <a:ext cx="1141730" cy="601346"/>
        </a:xfrm>
        <a:prstGeom prst="rect">
          <a:avLst/>
        </a:prstGeom>
      </xdr:spPr>
    </xdr:pic>
    <xdr:clientData/>
  </xdr:twoCellAnchor>
  <xdr:twoCellAnchor editAs="oneCell">
    <xdr:from>
      <xdr:col>4</xdr:col>
      <xdr:colOff>170815</xdr:colOff>
      <xdr:row>109</xdr:row>
      <xdr:rowOff>49530</xdr:rowOff>
    </xdr:from>
    <xdr:to>
      <xdr:col>4</xdr:col>
      <xdr:colOff>1313180</xdr:colOff>
      <xdr:row>110</xdr:row>
      <xdr:rowOff>11746</xdr:rowOff>
    </xdr:to>
    <xdr:pic>
      <xdr:nvPicPr>
        <xdr:cNvPr id="163" name="ID_60F743D318C642CDA2E21A43310D5485">
          <a:extLst>
            <a:ext uri="{FF2B5EF4-FFF2-40B4-BE49-F238E27FC236}">
              <a16:creationId xmlns:a16="http://schemas.microsoft.com/office/drawing/2014/main" id="{E42417BC-AF01-49C5-A1F7-AD9568398D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09640" y="68848605"/>
          <a:ext cx="1142365" cy="600391"/>
        </a:xfrm>
        <a:prstGeom prst="rect">
          <a:avLst/>
        </a:prstGeom>
      </xdr:spPr>
    </xdr:pic>
    <xdr:clientData/>
  </xdr:twoCellAnchor>
  <xdr:twoCellAnchor editAs="oneCell">
    <xdr:from>
      <xdr:col>4</xdr:col>
      <xdr:colOff>170815</xdr:colOff>
      <xdr:row>110</xdr:row>
      <xdr:rowOff>46990</xdr:rowOff>
    </xdr:from>
    <xdr:to>
      <xdr:col>4</xdr:col>
      <xdr:colOff>1313180</xdr:colOff>
      <xdr:row>111</xdr:row>
      <xdr:rowOff>10795</xdr:rowOff>
    </xdr:to>
    <xdr:pic>
      <xdr:nvPicPr>
        <xdr:cNvPr id="164" name="ID_3E51AA2A3F9A46E1B0AD99BCC876F144">
          <a:extLst>
            <a:ext uri="{FF2B5EF4-FFF2-40B4-BE49-F238E27FC236}">
              <a16:creationId xmlns:a16="http://schemas.microsoft.com/office/drawing/2014/main" id="{1021DE62-079B-459C-9B94-860FFC2ECE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09640" y="69484240"/>
          <a:ext cx="1142365" cy="601980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</xdr:colOff>
      <xdr:row>111</xdr:row>
      <xdr:rowOff>61595</xdr:rowOff>
    </xdr:from>
    <xdr:to>
      <xdr:col>4</xdr:col>
      <xdr:colOff>1553713</xdr:colOff>
      <xdr:row>112</xdr:row>
      <xdr:rowOff>61595</xdr:rowOff>
    </xdr:to>
    <xdr:pic>
      <xdr:nvPicPr>
        <xdr:cNvPr id="165" name="ID_B6C4162B67894646AA493D8E7C858E44">
          <a:extLst>
            <a:ext uri="{FF2B5EF4-FFF2-40B4-BE49-F238E27FC236}">
              <a16:creationId xmlns:a16="http://schemas.microsoft.com/office/drawing/2014/main" id="{A96367D5-90DA-4F6D-B968-CF23611D4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566" r="10673" b="26709"/>
        <a:stretch>
          <a:fillRect/>
        </a:stretch>
      </xdr:blipFill>
      <xdr:spPr>
        <a:xfrm>
          <a:off x="5869305" y="70137020"/>
          <a:ext cx="1523233" cy="638175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</xdr:colOff>
      <xdr:row>112</xdr:row>
      <xdr:rowOff>61595</xdr:rowOff>
    </xdr:from>
    <xdr:to>
      <xdr:col>4</xdr:col>
      <xdr:colOff>1553713</xdr:colOff>
      <xdr:row>113</xdr:row>
      <xdr:rowOff>73977</xdr:rowOff>
    </xdr:to>
    <xdr:pic>
      <xdr:nvPicPr>
        <xdr:cNvPr id="166" name="ID_D7E8364556D344F6B8114650D9C1FF21">
          <a:extLst>
            <a:ext uri="{FF2B5EF4-FFF2-40B4-BE49-F238E27FC236}">
              <a16:creationId xmlns:a16="http://schemas.microsoft.com/office/drawing/2014/main" id="{C1E3E3F4-51DE-4B4F-AD92-EA06F8012D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566" r="10673" b="26709"/>
        <a:stretch>
          <a:fillRect/>
        </a:stretch>
      </xdr:blipFill>
      <xdr:spPr>
        <a:xfrm>
          <a:off x="5869305" y="70775195"/>
          <a:ext cx="1523233" cy="650557"/>
        </a:xfrm>
        <a:prstGeom prst="rect">
          <a:avLst/>
        </a:prstGeom>
      </xdr:spPr>
    </xdr:pic>
    <xdr:clientData/>
  </xdr:twoCellAnchor>
  <xdr:twoCellAnchor editAs="oneCell">
    <xdr:from>
      <xdr:col>4</xdr:col>
      <xdr:colOff>30480</xdr:colOff>
      <xdr:row>113</xdr:row>
      <xdr:rowOff>62230</xdr:rowOff>
    </xdr:from>
    <xdr:to>
      <xdr:col>4</xdr:col>
      <xdr:colOff>1553713</xdr:colOff>
      <xdr:row>114</xdr:row>
      <xdr:rowOff>62230</xdr:rowOff>
    </xdr:to>
    <xdr:pic>
      <xdr:nvPicPr>
        <xdr:cNvPr id="167" name="ID_6925DC60D83B4E468E97779692E31653">
          <a:extLst>
            <a:ext uri="{FF2B5EF4-FFF2-40B4-BE49-F238E27FC236}">
              <a16:creationId xmlns:a16="http://schemas.microsoft.com/office/drawing/2014/main" id="{CD8EB058-2417-49BC-84EE-C1561266C2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566" r="10673" b="26709"/>
        <a:stretch>
          <a:fillRect/>
        </a:stretch>
      </xdr:blipFill>
      <xdr:spPr>
        <a:xfrm>
          <a:off x="5869305" y="71414005"/>
          <a:ext cx="1523233" cy="638175"/>
        </a:xfrm>
        <a:prstGeom prst="rect">
          <a:avLst/>
        </a:prstGeom>
      </xdr:spPr>
    </xdr:pic>
    <xdr:clientData/>
  </xdr:twoCellAnchor>
  <xdr:twoCellAnchor editAs="oneCell">
    <xdr:from>
      <xdr:col>4</xdr:col>
      <xdr:colOff>102235</xdr:colOff>
      <xdr:row>114</xdr:row>
      <xdr:rowOff>128270</xdr:rowOff>
    </xdr:from>
    <xdr:to>
      <xdr:col>4</xdr:col>
      <xdr:colOff>1505765</xdr:colOff>
      <xdr:row>115</xdr:row>
      <xdr:rowOff>256540</xdr:rowOff>
    </xdr:to>
    <xdr:pic>
      <xdr:nvPicPr>
        <xdr:cNvPr id="168" name="ID_752696BF6DFB49CB88716B097847157B">
          <a:extLst>
            <a:ext uri="{FF2B5EF4-FFF2-40B4-BE49-F238E27FC236}">
              <a16:creationId xmlns:a16="http://schemas.microsoft.com/office/drawing/2014/main" id="{019BE1C1-45ED-4585-8AB9-B2AB240CC9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259" r="13590" b="12851"/>
        <a:stretch>
          <a:fillRect/>
        </a:stretch>
      </xdr:blipFill>
      <xdr:spPr>
        <a:xfrm>
          <a:off x="5941060" y="72118220"/>
          <a:ext cx="1403530" cy="766445"/>
        </a:xfrm>
        <a:prstGeom prst="rect">
          <a:avLst/>
        </a:prstGeom>
      </xdr:spPr>
    </xdr:pic>
    <xdr:clientData/>
  </xdr:twoCellAnchor>
  <xdr:twoCellAnchor editAs="oneCell">
    <xdr:from>
      <xdr:col>4</xdr:col>
      <xdr:colOff>257810</xdr:colOff>
      <xdr:row>116</xdr:row>
      <xdr:rowOff>76835</xdr:rowOff>
    </xdr:from>
    <xdr:to>
      <xdr:col>4</xdr:col>
      <xdr:colOff>1239520</xdr:colOff>
      <xdr:row>116</xdr:row>
      <xdr:rowOff>609600</xdr:rowOff>
    </xdr:to>
    <xdr:pic>
      <xdr:nvPicPr>
        <xdr:cNvPr id="169" name="ID_BC970024754E46298C48FC5F69E1696C">
          <a:extLst>
            <a:ext uri="{FF2B5EF4-FFF2-40B4-BE49-F238E27FC236}">
              <a16:creationId xmlns:a16="http://schemas.microsoft.com/office/drawing/2014/main" id="{1ADB639C-B38A-4FA5-8CCA-EE600FA4D7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96635" y="73343135"/>
          <a:ext cx="981710" cy="532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257810</xdr:colOff>
      <xdr:row>118</xdr:row>
      <xdr:rowOff>76835</xdr:rowOff>
    </xdr:from>
    <xdr:to>
      <xdr:col>4</xdr:col>
      <xdr:colOff>1239520</xdr:colOff>
      <xdr:row>118</xdr:row>
      <xdr:rowOff>609600</xdr:rowOff>
    </xdr:to>
    <xdr:pic>
      <xdr:nvPicPr>
        <xdr:cNvPr id="170" name="ID_F41B21EFBA9E4EA4B03FE20A260E8B95">
          <a:extLst>
            <a:ext uri="{FF2B5EF4-FFF2-40B4-BE49-F238E27FC236}">
              <a16:creationId xmlns:a16="http://schemas.microsoft.com/office/drawing/2014/main" id="{A5D74241-A358-423F-ADEF-C6ED589C77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96635" y="74619485"/>
          <a:ext cx="981710" cy="5327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171450</xdr:colOff>
      <xdr:row>119</xdr:row>
      <xdr:rowOff>38735</xdr:rowOff>
    </xdr:from>
    <xdr:to>
      <xdr:col>4</xdr:col>
      <xdr:colOff>1313180</xdr:colOff>
      <xdr:row>120</xdr:row>
      <xdr:rowOff>9525</xdr:rowOff>
    </xdr:to>
    <xdr:pic>
      <xdr:nvPicPr>
        <xdr:cNvPr id="171" name="ID_BE0794636FC94316A537E1CF33B6CD89">
          <a:extLst>
            <a:ext uri="{FF2B5EF4-FFF2-40B4-BE49-F238E27FC236}">
              <a16:creationId xmlns:a16="http://schemas.microsoft.com/office/drawing/2014/main" id="{94EF429E-A0A7-4EBD-BBC1-5568C88C11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75219560"/>
          <a:ext cx="1141730" cy="608965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120</xdr:row>
      <xdr:rowOff>49530</xdr:rowOff>
    </xdr:from>
    <xdr:to>
      <xdr:col>4</xdr:col>
      <xdr:colOff>1313180</xdr:colOff>
      <xdr:row>121</xdr:row>
      <xdr:rowOff>11747</xdr:rowOff>
    </xdr:to>
    <xdr:pic>
      <xdr:nvPicPr>
        <xdr:cNvPr id="172" name="ID_560D6D8B7B3742DEAE26734B2E8C68F6">
          <a:extLst>
            <a:ext uri="{FF2B5EF4-FFF2-40B4-BE49-F238E27FC236}">
              <a16:creationId xmlns:a16="http://schemas.microsoft.com/office/drawing/2014/main" id="{1D746757-8257-45AC-8B13-9052EAA827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75868530"/>
          <a:ext cx="1141730" cy="600392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121</xdr:row>
      <xdr:rowOff>49530</xdr:rowOff>
    </xdr:from>
    <xdr:to>
      <xdr:col>4</xdr:col>
      <xdr:colOff>1313180</xdr:colOff>
      <xdr:row>122</xdr:row>
      <xdr:rowOff>0</xdr:rowOff>
    </xdr:to>
    <xdr:pic>
      <xdr:nvPicPr>
        <xdr:cNvPr id="173" name="ID_1A1072C9AC36461387F37BAC82959F26">
          <a:extLst>
            <a:ext uri="{FF2B5EF4-FFF2-40B4-BE49-F238E27FC236}">
              <a16:creationId xmlns:a16="http://schemas.microsoft.com/office/drawing/2014/main" id="{83FA7124-712A-49A5-A124-C6D8AA3934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76506705"/>
          <a:ext cx="1141730" cy="588645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122</xdr:row>
      <xdr:rowOff>46990</xdr:rowOff>
    </xdr:from>
    <xdr:to>
      <xdr:col>4</xdr:col>
      <xdr:colOff>1313180</xdr:colOff>
      <xdr:row>123</xdr:row>
      <xdr:rowOff>9526</xdr:rowOff>
    </xdr:to>
    <xdr:pic>
      <xdr:nvPicPr>
        <xdr:cNvPr id="174" name="ID_B94CA03E6CCB4EC9B058C1A0CD5E5D8B">
          <a:extLst>
            <a:ext uri="{FF2B5EF4-FFF2-40B4-BE49-F238E27FC236}">
              <a16:creationId xmlns:a16="http://schemas.microsoft.com/office/drawing/2014/main" id="{FF7FEBCE-D238-4799-9E0D-FF2B0CA824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77142340"/>
          <a:ext cx="1141730" cy="600711"/>
        </a:xfrm>
        <a:prstGeom prst="rect">
          <a:avLst/>
        </a:prstGeom>
      </xdr:spPr>
    </xdr:pic>
    <xdr:clientData/>
  </xdr:twoCellAnchor>
  <xdr:twoCellAnchor editAs="oneCell">
    <xdr:from>
      <xdr:col>4</xdr:col>
      <xdr:colOff>171450</xdr:colOff>
      <xdr:row>123</xdr:row>
      <xdr:rowOff>46355</xdr:rowOff>
    </xdr:from>
    <xdr:to>
      <xdr:col>4</xdr:col>
      <xdr:colOff>1313180</xdr:colOff>
      <xdr:row>124</xdr:row>
      <xdr:rowOff>10159</xdr:rowOff>
    </xdr:to>
    <xdr:pic>
      <xdr:nvPicPr>
        <xdr:cNvPr id="175" name="ID_DCA7E16FAE8744C79BFE3ADBE023AD41">
          <a:extLst>
            <a:ext uri="{FF2B5EF4-FFF2-40B4-BE49-F238E27FC236}">
              <a16:creationId xmlns:a16="http://schemas.microsoft.com/office/drawing/2014/main" id="{494B1A69-E387-4717-AD88-BC7AC5E03A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588" b="9803"/>
        <a:stretch>
          <a:fillRect/>
        </a:stretch>
      </xdr:blipFill>
      <xdr:spPr>
        <a:xfrm>
          <a:off x="6010275" y="77779880"/>
          <a:ext cx="1141730" cy="601979"/>
        </a:xfrm>
        <a:prstGeom prst="rect">
          <a:avLst/>
        </a:prstGeom>
      </xdr:spPr>
    </xdr:pic>
    <xdr:clientData/>
  </xdr:twoCellAnchor>
  <xdr:twoCellAnchor editAs="oneCell">
    <xdr:from>
      <xdr:col>4</xdr:col>
      <xdr:colOff>16510</xdr:colOff>
      <xdr:row>124</xdr:row>
      <xdr:rowOff>88265</xdr:rowOff>
    </xdr:from>
    <xdr:to>
      <xdr:col>4</xdr:col>
      <xdr:colOff>1560063</xdr:colOff>
      <xdr:row>124</xdr:row>
      <xdr:rowOff>607695</xdr:rowOff>
    </xdr:to>
    <xdr:pic>
      <xdr:nvPicPr>
        <xdr:cNvPr id="176" name="ID_41AB1B621BF846D58E23B95E6D248255">
          <a:extLst>
            <a:ext uri="{FF2B5EF4-FFF2-40B4-BE49-F238E27FC236}">
              <a16:creationId xmlns:a16="http://schemas.microsoft.com/office/drawing/2014/main" id="{44184F09-59A4-44DD-9CE2-2CD0B54337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23" r="6452" b="30288"/>
        <a:stretch>
          <a:fillRect/>
        </a:stretch>
      </xdr:blipFill>
      <xdr:spPr>
        <a:xfrm>
          <a:off x="5855335" y="78459965"/>
          <a:ext cx="1543553" cy="5194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16510</xdr:colOff>
      <xdr:row>125</xdr:row>
      <xdr:rowOff>45720</xdr:rowOff>
    </xdr:from>
    <xdr:to>
      <xdr:col>4</xdr:col>
      <xdr:colOff>1560063</xdr:colOff>
      <xdr:row>126</xdr:row>
      <xdr:rowOff>11430</xdr:rowOff>
    </xdr:to>
    <xdr:pic>
      <xdr:nvPicPr>
        <xdr:cNvPr id="177" name="ID_F580E9BAF1B34600BD360454BDFC67F2">
          <a:extLst>
            <a:ext uri="{FF2B5EF4-FFF2-40B4-BE49-F238E27FC236}">
              <a16:creationId xmlns:a16="http://schemas.microsoft.com/office/drawing/2014/main" id="{BAB6F622-A1AB-4C81-9DC7-934AD39E41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227" t="27321" r="-6958" b="26734"/>
        <a:stretch>
          <a:fillRect/>
        </a:stretch>
      </xdr:blipFill>
      <xdr:spPr>
        <a:xfrm>
          <a:off x="5855335" y="79055595"/>
          <a:ext cx="1543553" cy="6038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92710</xdr:colOff>
      <xdr:row>126</xdr:row>
      <xdr:rowOff>68580</xdr:rowOff>
    </xdr:from>
    <xdr:to>
      <xdr:col>4</xdr:col>
      <xdr:colOff>1505765</xdr:colOff>
      <xdr:row>126</xdr:row>
      <xdr:rowOff>635952</xdr:rowOff>
    </xdr:to>
    <xdr:pic>
      <xdr:nvPicPr>
        <xdr:cNvPr id="178" name="ID_A582591DABE9424AAEDB9571016AE722">
          <a:extLst>
            <a:ext uri="{FF2B5EF4-FFF2-40B4-BE49-F238E27FC236}">
              <a16:creationId xmlns:a16="http://schemas.microsoft.com/office/drawing/2014/main" id="{230F44A4-FBDF-46F3-8562-957A5F9F39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323" r="15839" b="30708"/>
        <a:stretch>
          <a:fillRect/>
        </a:stretch>
      </xdr:blipFill>
      <xdr:spPr>
        <a:xfrm>
          <a:off x="5931535" y="79716630"/>
          <a:ext cx="1413055" cy="5673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24765</xdr:colOff>
      <xdr:row>127</xdr:row>
      <xdr:rowOff>64770</xdr:rowOff>
    </xdr:from>
    <xdr:to>
      <xdr:col>4</xdr:col>
      <xdr:colOff>1554666</xdr:colOff>
      <xdr:row>128</xdr:row>
      <xdr:rowOff>293370</xdr:rowOff>
    </xdr:to>
    <xdr:pic>
      <xdr:nvPicPr>
        <xdr:cNvPr id="179" name="ID_0C1F31C039814F8BBB07C14891CA04FE">
          <a:extLst>
            <a:ext uri="{FF2B5EF4-FFF2-40B4-BE49-F238E27FC236}">
              <a16:creationId xmlns:a16="http://schemas.microsoft.com/office/drawing/2014/main" id="{04782683-4D4D-475B-8D67-8CF0AC1726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16527" r="-8844" b="5830"/>
        <a:stretch>
          <a:fillRect/>
        </a:stretch>
      </xdr:blipFill>
      <xdr:spPr>
        <a:xfrm>
          <a:off x="5863590" y="80350995"/>
          <a:ext cx="1529901" cy="866775"/>
        </a:xfrm>
        <a:prstGeom prst="rect">
          <a:avLst/>
        </a:prstGeom>
      </xdr:spPr>
    </xdr:pic>
    <xdr:clientData/>
  </xdr:twoCellAnchor>
  <xdr:twoCellAnchor editAs="oneCell">
    <xdr:from>
      <xdr:col>4</xdr:col>
      <xdr:colOff>149860</xdr:colOff>
      <xdr:row>128</xdr:row>
      <xdr:rowOff>100330</xdr:rowOff>
    </xdr:from>
    <xdr:to>
      <xdr:col>4</xdr:col>
      <xdr:colOff>1497791</xdr:colOff>
      <xdr:row>129</xdr:row>
      <xdr:rowOff>258445</xdr:rowOff>
    </xdr:to>
    <xdr:pic>
      <xdr:nvPicPr>
        <xdr:cNvPr id="180" name="ID_B5F11E777DE844FDAFA1AC77F1189850">
          <a:extLst>
            <a:ext uri="{FF2B5EF4-FFF2-40B4-BE49-F238E27FC236}">
              <a16:creationId xmlns:a16="http://schemas.microsoft.com/office/drawing/2014/main" id="{FFB0FD4A-8961-4125-B7B8-88ED3B023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024" t="21285" r="9036" b="20081"/>
        <a:stretch>
          <a:fillRect/>
        </a:stretch>
      </xdr:blipFill>
      <xdr:spPr>
        <a:xfrm>
          <a:off x="5988685" y="81024730"/>
          <a:ext cx="1347931" cy="796290"/>
        </a:xfrm>
        <a:prstGeom prst="rect">
          <a:avLst/>
        </a:prstGeom>
      </xdr:spPr>
    </xdr:pic>
    <xdr:clientData/>
  </xdr:twoCellAnchor>
  <xdr:twoCellAnchor editAs="oneCell">
    <xdr:from>
      <xdr:col>4</xdr:col>
      <xdr:colOff>104775</xdr:colOff>
      <xdr:row>129</xdr:row>
      <xdr:rowOff>250825</xdr:rowOff>
    </xdr:from>
    <xdr:to>
      <xdr:col>4</xdr:col>
      <xdr:colOff>1505765</xdr:colOff>
      <xdr:row>130</xdr:row>
      <xdr:rowOff>112713</xdr:rowOff>
    </xdr:to>
    <xdr:pic>
      <xdr:nvPicPr>
        <xdr:cNvPr id="181" name="ID_81673035F8284D1996412D3B9556422B">
          <a:extLst>
            <a:ext uri="{FF2B5EF4-FFF2-40B4-BE49-F238E27FC236}">
              <a16:creationId xmlns:a16="http://schemas.microsoft.com/office/drawing/2014/main" id="{09343D43-665E-4FB3-BB18-907AFF6741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654" b="24795"/>
        <a:stretch>
          <a:fillRect/>
        </a:stretch>
      </xdr:blipFill>
      <xdr:spPr>
        <a:xfrm>
          <a:off x="5943600" y="81813400"/>
          <a:ext cx="1400990" cy="500063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</xdr:colOff>
      <xdr:row>130</xdr:row>
      <xdr:rowOff>65405</xdr:rowOff>
    </xdr:from>
    <xdr:to>
      <xdr:col>4</xdr:col>
      <xdr:colOff>1554666</xdr:colOff>
      <xdr:row>131</xdr:row>
      <xdr:rowOff>294004</xdr:rowOff>
    </xdr:to>
    <xdr:pic>
      <xdr:nvPicPr>
        <xdr:cNvPr id="182" name="ID_6786C1375E9043579B8F2A946030BACB">
          <a:extLst>
            <a:ext uri="{FF2B5EF4-FFF2-40B4-BE49-F238E27FC236}">
              <a16:creationId xmlns:a16="http://schemas.microsoft.com/office/drawing/2014/main" id="{6A0D16F3-3092-4E98-BB19-2436C2FE94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" t="16527" r="-8844" b="5830"/>
        <a:stretch>
          <a:fillRect/>
        </a:stretch>
      </xdr:blipFill>
      <xdr:spPr>
        <a:xfrm>
          <a:off x="5871210" y="82266155"/>
          <a:ext cx="1522281" cy="866774"/>
        </a:xfrm>
        <a:prstGeom prst="rect">
          <a:avLst/>
        </a:prstGeom>
      </xdr:spPr>
    </xdr:pic>
    <xdr:clientData/>
  </xdr:twoCellAnchor>
  <xdr:twoCellAnchor>
    <xdr:from>
      <xdr:col>4</xdr:col>
      <xdr:colOff>36109</xdr:colOff>
      <xdr:row>131</xdr:row>
      <xdr:rowOff>162822</xdr:rowOff>
    </xdr:from>
    <xdr:to>
      <xdr:col>5</xdr:col>
      <xdr:colOff>0</xdr:colOff>
      <xdr:row>131</xdr:row>
      <xdr:rowOff>1003513</xdr:rowOff>
    </xdr:to>
    <xdr:pic>
      <xdr:nvPicPr>
        <xdr:cNvPr id="183" name="图片 2">
          <a:extLst>
            <a:ext uri="{FF2B5EF4-FFF2-40B4-BE49-F238E27FC236}">
              <a16:creationId xmlns:a16="http://schemas.microsoft.com/office/drawing/2014/main" id="{855030D3-6731-4512-BDBF-E5FF7F12D1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66" t="28731" r="5050" b="17508"/>
        <a:stretch>
          <a:fillRect/>
        </a:stretch>
      </xdr:blipFill>
      <xdr:spPr>
        <a:xfrm>
          <a:off x="5874934" y="83001747"/>
          <a:ext cx="1535516" cy="478741"/>
        </a:xfrm>
        <a:prstGeom prst="rect">
          <a:avLst/>
        </a:prstGeom>
      </xdr:spPr>
    </xdr:pic>
    <xdr:clientData/>
  </xdr:twoCellAnchor>
  <xdr:twoCellAnchor>
    <xdr:from>
      <xdr:col>4</xdr:col>
      <xdr:colOff>33867</xdr:colOff>
      <xdr:row>132</xdr:row>
      <xdr:rowOff>118532</xdr:rowOff>
    </xdr:from>
    <xdr:to>
      <xdr:col>5</xdr:col>
      <xdr:colOff>0</xdr:colOff>
      <xdr:row>132</xdr:row>
      <xdr:rowOff>959223</xdr:rowOff>
    </xdr:to>
    <xdr:pic>
      <xdr:nvPicPr>
        <xdr:cNvPr id="184" name="图片 3">
          <a:extLst>
            <a:ext uri="{FF2B5EF4-FFF2-40B4-BE49-F238E27FC236}">
              <a16:creationId xmlns:a16="http://schemas.microsoft.com/office/drawing/2014/main" id="{395776E3-622B-4330-A84B-5B60E03AC3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566" t="28731" r="5050" b="17508"/>
        <a:stretch>
          <a:fillRect/>
        </a:stretch>
      </xdr:blipFill>
      <xdr:spPr>
        <a:xfrm>
          <a:off x="5872692" y="83595632"/>
          <a:ext cx="1537758" cy="516841"/>
        </a:xfrm>
        <a:prstGeom prst="rect">
          <a:avLst/>
        </a:prstGeom>
      </xdr:spPr>
    </xdr:pic>
    <xdr:clientData/>
  </xdr:twoCellAnchor>
  <xdr:twoCellAnchor editAs="oneCell">
    <xdr:from>
      <xdr:col>4</xdr:col>
      <xdr:colOff>244929</xdr:colOff>
      <xdr:row>102</xdr:row>
      <xdr:rowOff>40822</xdr:rowOff>
    </xdr:from>
    <xdr:to>
      <xdr:col>4</xdr:col>
      <xdr:colOff>1226639</xdr:colOff>
      <xdr:row>102</xdr:row>
      <xdr:rowOff>590414</xdr:rowOff>
    </xdr:to>
    <xdr:pic>
      <xdr:nvPicPr>
        <xdr:cNvPr id="185" name="ID_11FBAB97739E46C7A36CB4C388981991">
          <a:extLst>
            <a:ext uri="{FF2B5EF4-FFF2-40B4-BE49-F238E27FC236}">
              <a16:creationId xmlns:a16="http://schemas.microsoft.com/office/drawing/2014/main" id="{89E83FF2-D30C-462C-8CDB-98EFFA282D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83754" y="64372672"/>
          <a:ext cx="981710" cy="549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231322</xdr:colOff>
      <xdr:row>103</xdr:row>
      <xdr:rowOff>13607</xdr:rowOff>
    </xdr:from>
    <xdr:to>
      <xdr:col>4</xdr:col>
      <xdr:colOff>1217794</xdr:colOff>
      <xdr:row>103</xdr:row>
      <xdr:rowOff>563199</xdr:rowOff>
    </xdr:to>
    <xdr:pic>
      <xdr:nvPicPr>
        <xdr:cNvPr id="186" name="ID_11FBAB97739E46C7A36CB4C388981991">
          <a:extLst>
            <a:ext uri="{FF2B5EF4-FFF2-40B4-BE49-F238E27FC236}">
              <a16:creationId xmlns:a16="http://schemas.microsoft.com/office/drawing/2014/main" id="{0C77C572-FF4B-4473-A8B0-02685DCF15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54" t="26957" r="11913" b="12754"/>
        <a:stretch>
          <a:fillRect/>
        </a:stretch>
      </xdr:blipFill>
      <xdr:spPr>
        <a:xfrm>
          <a:off x="6070147" y="64983632"/>
          <a:ext cx="986472" cy="5495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174716</xdr:colOff>
      <xdr:row>134</xdr:row>
      <xdr:rowOff>219619</xdr:rowOff>
    </xdr:from>
    <xdr:to>
      <xdr:col>4</xdr:col>
      <xdr:colOff>957336</xdr:colOff>
      <xdr:row>134</xdr:row>
      <xdr:rowOff>715927</xdr:rowOff>
    </xdr:to>
    <xdr:pic>
      <xdr:nvPicPr>
        <xdr:cNvPr id="187" name="图片 27">
          <a:extLst>
            <a:ext uri="{FF2B5EF4-FFF2-40B4-BE49-F238E27FC236}">
              <a16:creationId xmlns:a16="http://schemas.microsoft.com/office/drawing/2014/main" id="{B1074802-AE72-4B9F-A2BD-7BD5BE38D7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28" t="18562" r="28407" b="34109"/>
        <a:stretch>
          <a:fillRect/>
        </a:stretch>
      </xdr:blipFill>
      <xdr:spPr>
        <a:xfrm>
          <a:off x="6013541" y="84534919"/>
          <a:ext cx="782620" cy="420108"/>
        </a:xfrm>
        <a:prstGeom prst="rect">
          <a:avLst/>
        </a:prstGeom>
      </xdr:spPr>
    </xdr:pic>
    <xdr:clientData/>
  </xdr:twoCellAnchor>
  <xdr:twoCellAnchor>
    <xdr:from>
      <xdr:col>4</xdr:col>
      <xdr:colOff>174716</xdr:colOff>
      <xdr:row>135</xdr:row>
      <xdr:rowOff>264522</xdr:rowOff>
    </xdr:from>
    <xdr:to>
      <xdr:col>4</xdr:col>
      <xdr:colOff>900858</xdr:colOff>
      <xdr:row>135</xdr:row>
      <xdr:rowOff>713318</xdr:rowOff>
    </xdr:to>
    <xdr:pic>
      <xdr:nvPicPr>
        <xdr:cNvPr id="188" name="图片 7">
          <a:extLst>
            <a:ext uri="{FF2B5EF4-FFF2-40B4-BE49-F238E27FC236}">
              <a16:creationId xmlns:a16="http://schemas.microsoft.com/office/drawing/2014/main" id="{F3714E3F-961F-4576-8FB8-4428A951A7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809" t="18252" r="29874" b="33001"/>
        <a:stretch>
          <a:fillRect/>
        </a:stretch>
      </xdr:blipFill>
      <xdr:spPr>
        <a:xfrm>
          <a:off x="6013541" y="85217997"/>
          <a:ext cx="726142" cy="372596"/>
        </a:xfrm>
        <a:prstGeom prst="rect">
          <a:avLst/>
        </a:prstGeom>
      </xdr:spPr>
    </xdr:pic>
    <xdr:clientData/>
  </xdr:twoCellAnchor>
  <xdr:twoCellAnchor>
    <xdr:from>
      <xdr:col>4</xdr:col>
      <xdr:colOff>149679</xdr:colOff>
      <xdr:row>136</xdr:row>
      <xdr:rowOff>108857</xdr:rowOff>
    </xdr:from>
    <xdr:to>
      <xdr:col>4</xdr:col>
      <xdr:colOff>812649</xdr:colOff>
      <xdr:row>136</xdr:row>
      <xdr:rowOff>559318</xdr:rowOff>
    </xdr:to>
    <xdr:pic>
      <xdr:nvPicPr>
        <xdr:cNvPr id="189" name="图片 3">
          <a:extLst>
            <a:ext uri="{FF2B5EF4-FFF2-40B4-BE49-F238E27FC236}">
              <a16:creationId xmlns:a16="http://schemas.microsoft.com/office/drawing/2014/main" id="{00FDBFAA-2A25-4E07-9EB3-261CF26562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88504" y="85700507"/>
          <a:ext cx="662970" cy="450461"/>
        </a:xfrm>
        <a:prstGeom prst="rect">
          <a:avLst/>
        </a:prstGeom>
      </xdr:spPr>
    </xdr:pic>
    <xdr:clientData/>
  </xdr:twoCellAnchor>
  <xdr:twoCellAnchor editAs="oneCell">
    <xdr:from>
      <xdr:col>6</xdr:col>
      <xdr:colOff>107154</xdr:colOff>
      <xdr:row>0</xdr:row>
      <xdr:rowOff>0</xdr:rowOff>
    </xdr:from>
    <xdr:to>
      <xdr:col>13</xdr:col>
      <xdr:colOff>538171</xdr:colOff>
      <xdr:row>0</xdr:row>
      <xdr:rowOff>1193738</xdr:rowOff>
    </xdr:to>
    <xdr:pic>
      <xdr:nvPicPr>
        <xdr:cNvPr id="190" name="Рисунок 189">
          <a:extLst>
            <a:ext uri="{FF2B5EF4-FFF2-40B4-BE49-F238E27FC236}">
              <a16:creationId xmlns:a16="http://schemas.microsoft.com/office/drawing/2014/main" id="{30EA5ADC-1B2C-4937-958B-76D81750C2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86998" y="0"/>
          <a:ext cx="6550829" cy="1193738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ing/Desktop/&#1043;&#1050;%20&#1050;&#1086;&#1085;&#1090;&#1088;&#1086;&#1083;&#1100;%20&#1076;&#1077;&#1081;&#1089;&#1090;&#1074;&#1091;&#1077;&#1090;%20&#1089;%202024.05.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8D23F07\&#36808;&#29305;&#23433;2010&#24180;&#20135;&#21697;&#30446;&#24405;&#3492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Users\Admin\Desktop\&#1057;&#1080;&#1089;&#1090;&#1077;&#1084;&#1099;%20&#1074;&#1080;&#1076;&#1077;&#1086;&#1085;&#1072;&#1073;&#1083;&#1102;&#1076;&#1077;&#1085;&#1080;&#1103;%20&#1055;&#1088;&#1072;&#1081;&#1089;-&#1051;&#1080;&#1089;&#1090;%2028.09.21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orizonprfl-01\DEMProfiles\Samusev_D\Redirections\Documents\&#1055;&#1056;&#1040;&#1049;&#1057;&#1067;\&#1053;&#1045;%20&#1056;&#1040;&#1057;&#1057;&#1067;&#1051;&#1040;&#1058;&#1068;\&#1053;&#1045;%20&#1044;&#1051;&#1071;%20&#1056;&#1040;&#1057;&#1057;&#1067;&#1051;&#1050;&#1048;%20NEW%20Dahua%20&#1080;%20EZ%20ip%20&#1089;&#1082;&#1083;&#1072;&#1076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rket/Downloads/HiWatch%2021-02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vfs02\UserData\&#1069;&#1085;&#1077;&#1088;&#1075;&#1086;&#1085;%20&#1040;&#1050;&#1041;\&#1062;&#1074;&#1077;&#1090;&#1082;&#1086;&#1074;&#1072;\1_Check\_&#1055;&#1056;&#1040;&#1049;&#1057;%20&#1048;%20&#1050;&#1055;\&#1050;&#1086;&#1087;&#1080;&#1103;%20&#1050;&#1055;_&#1085;&#1086;&#1074;&#1086;&#1077;_1.....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41854/Desktop/IPC-C22CP-imou&#12304;&#36890;&#29992;&#12305;&#23450;&#21046;&#39033;&#30446;&#20135;&#21697;&#21253;&#38656;&#27714;&#27169;&#26495;_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Cam"/>
      <sheetName val="Распродажа"/>
      <sheetName val="Уценка"/>
      <sheetName val="бу"/>
      <sheetName val="EOL"/>
      <sheetName val="СпецЦенаHDD"/>
      <sheetName val="ЗаменыHW"/>
      <sheetName val="HiWatch CCTV"/>
      <sheetName val="HiWatch Non-CCTV"/>
      <sheetName val="HiWatch Шлагбаум+ANPR"/>
      <sheetName val="Hikvision"/>
      <sheetName val="Hikvision Non-CCTV"/>
      <sheetName val="Hikvision_Коммутаторы"/>
      <sheetName val="Hikvision Проект Non-CCTV"/>
      <sheetName val="Hik Проект Non-CCTV_Турникеты"/>
      <sheetName val="Hikvision_п"/>
      <sheetName val="Hik Мультимедиа"/>
      <sheetName val="HikCentral Pro"/>
      <sheetName val="Hik Connect 6.0"/>
      <sheetName val="Hik_ОПС AX PRO"/>
      <sheetName val="Аналоги DH"/>
      <sheetName val="Замены и Новинки_DH"/>
      <sheetName val="Dahua"/>
      <sheetName val="Dahua ОПС"/>
      <sheetName val="DAHUA storage"/>
      <sheetName val="Dahua_п"/>
      <sheetName val="ПО_Dahua_п"/>
      <sheetName val="Dahua_Thermal"/>
      <sheetName val="EZ-IP"/>
      <sheetName val="Ezviz"/>
      <sheetName val="Imou"/>
      <sheetName val="В1"/>
      <sheetName val="beward"/>
      <sheetName val="Delta и SF"/>
      <sheetName val="Falcon Eye"/>
      <sheetName val="TRASSIR_ActiveCam"/>
      <sheetName val="Tantos"/>
      <sheetName val="Optimus"/>
      <sheetName val="EL"/>
      <sheetName val="COMMAX"/>
      <sheetName val="Activision"/>
      <sheetName val="Iron Logic"/>
      <sheetName val="Rvi"/>
      <sheetName val="Бастион"/>
      <sheetName val="AccordTec"/>
      <sheetName val="Slinex"/>
      <sheetName val="SARMАTT"/>
      <sheetName val="MD"/>
      <sheetName val="CTV"/>
      <sheetName val="SDS"/>
      <sheetName val="OptimLAN"/>
      <sheetName val="Smartec СКД"/>
      <sheetName val="Smartec"/>
      <sheetName val="Stelberry"/>
      <sheetName val="Stelberry_SX"/>
      <sheetName val="Uniview"/>
      <sheetName val="Uniarch"/>
      <sheetName val="HUAWEI"/>
      <sheetName val="Tiandy"/>
      <sheetName val="Телеком-Мастер"/>
      <sheetName val="Линия"/>
      <sheetName val="Ценовая полити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设置"/>
      <sheetName val="Specification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iWatch остатки"/>
      <sheetName val="Dahua,EZ"/>
      <sheetName val="UNV"/>
      <sheetName val="Жесткие диски"/>
      <sheetName val="Xiaomi"/>
      <sheetName val="HiWatch"/>
    </sheetNames>
    <sheetDataSet>
      <sheetData sheetId="0" refreshError="1"/>
      <sheetData sheetId="1" refreshError="1"/>
      <sheetData sheetId="2">
        <row r="1">
          <cell r="H1">
            <v>72.66</v>
          </cell>
        </row>
      </sheetData>
      <sheetData sheetId="3" refreshError="1"/>
      <sheetData sheetId="4" refreshError="1"/>
      <sheetData sheetId="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%"/>
      <sheetName val="склад"/>
      <sheetName val="Новый прайс"/>
      <sheetName val="НАДОР ЗАКАЗА"/>
      <sheetName val="заказ БО"/>
      <sheetName val="заказ М"/>
      <sheetName val="Слив HDD"/>
      <sheetName val="ЖД для расс."/>
      <sheetName val="заказ Hiwatch"/>
      <sheetName val="Ruijie_Reyee"/>
    </sheetNames>
    <sheetDataSet>
      <sheetData sheetId="0"/>
      <sheetData sheetId="1"/>
      <sheetData sheetId="2"/>
      <sheetData sheetId="3"/>
      <sheetData sheetId="4"/>
      <sheetData sheetId="5"/>
      <sheetData sheetId="6">
        <row r="1">
          <cell r="A1" t="str">
            <v>Код в Базе</v>
          </cell>
          <cell r="B1">
            <v>75.472899999999996</v>
          </cell>
          <cell r="C1" t="str">
            <v>ТБ</v>
          </cell>
          <cell r="D1" t="str">
            <v>От 1 000 000 беспл. доставка</v>
          </cell>
          <cell r="E1" t="str">
            <v>От 500 000 беспл. доставка</v>
          </cell>
          <cell r="F1" t="str">
            <v>От 150 000 беспл. доставка</v>
          </cell>
          <cell r="G1" t="str">
            <v>От 1 000 000 беспл. доставка</v>
          </cell>
          <cell r="H1" t="str">
            <v>От 500 000 беспл. доставка</v>
          </cell>
          <cell r="I1" t="str">
            <v>От 150 000 беспл. доставка</v>
          </cell>
        </row>
        <row r="2">
          <cell r="A2" t="str">
            <v>0005045604</v>
          </cell>
          <cell r="B2" t="str">
            <v>ST1000VX001</v>
          </cell>
          <cell r="C2" t="str">
            <v>1ТБ</v>
          </cell>
          <cell r="D2">
            <v>48.64</v>
          </cell>
          <cell r="E2">
            <v>49.664000000000001</v>
          </cell>
          <cell r="F2">
            <v>51.2</v>
          </cell>
          <cell r="G2">
            <v>3671.0018559999999</v>
          </cell>
          <cell r="H2">
            <v>3748.2861055999997</v>
          </cell>
          <cell r="I2">
            <v>3864.21</v>
          </cell>
        </row>
        <row r="3">
          <cell r="A3" t="str">
            <v>0000407651</v>
          </cell>
          <cell r="B3" t="str">
            <v>ST2000VP001 (для регов Dahua)</v>
          </cell>
          <cell r="C3" t="str">
            <v>2ТБ</v>
          </cell>
          <cell r="D3">
            <v>59.85</v>
          </cell>
          <cell r="E3">
            <v>61.11</v>
          </cell>
          <cell r="F3">
            <v>63</v>
          </cell>
          <cell r="G3">
            <v>4517.0530650000001</v>
          </cell>
          <cell r="H3">
            <v>4612.1489189999993</v>
          </cell>
          <cell r="I3">
            <v>4754.79</v>
          </cell>
        </row>
        <row r="4">
          <cell r="A4" t="str">
            <v>0000407682</v>
          </cell>
          <cell r="B4" t="str">
            <v>ST4000VP001 (для регов Dahua)</v>
          </cell>
          <cell r="C4" t="str">
            <v>4ТБ</v>
          </cell>
          <cell r="D4">
            <v>81.605000000000004</v>
          </cell>
          <cell r="E4">
            <v>83.323000000000008</v>
          </cell>
          <cell r="F4">
            <v>85.9</v>
          </cell>
          <cell r="G4">
            <v>6158.9660045000001</v>
          </cell>
          <cell r="H4">
            <v>6288.6284467000005</v>
          </cell>
          <cell r="I4">
            <v>6483.12</v>
          </cell>
        </row>
        <row r="5">
          <cell r="A5" t="str">
            <v>0000410983</v>
          </cell>
          <cell r="B5" t="str">
            <v>ST4000VX015</v>
          </cell>
          <cell r="C5" t="str">
            <v>4ТБ</v>
          </cell>
          <cell r="D5">
            <v>74.536999999999992</v>
          </cell>
          <cell r="E5">
            <v>76.106200000000001</v>
          </cell>
          <cell r="F5">
            <v>78.459999999999994</v>
          </cell>
          <cell r="G5">
            <v>5625.5235472999993</v>
          </cell>
          <cell r="H5">
            <v>5743.9556219799997</v>
          </cell>
          <cell r="I5">
            <v>5921.6</v>
          </cell>
        </row>
        <row r="6">
          <cell r="A6" t="str">
            <v>0000379221</v>
          </cell>
          <cell r="B6" t="str">
            <v>ST6000VX001</v>
          </cell>
          <cell r="C6" t="str">
            <v>6ТБ</v>
          </cell>
          <cell r="D6">
            <v>142.76599999999999</v>
          </cell>
          <cell r="E6">
            <v>145.77160000000001</v>
          </cell>
          <cell r="F6">
            <v>150.28</v>
          </cell>
          <cell r="G6">
            <v>10774.964041399999</v>
          </cell>
          <cell r="H6">
            <v>11001.80538964</v>
          </cell>
          <cell r="I6">
            <v>11342.07</v>
          </cell>
        </row>
        <row r="7">
          <cell r="A7" t="str">
            <v>0000379222</v>
          </cell>
          <cell r="B7" t="str">
            <v>ST8000VX004</v>
          </cell>
          <cell r="C7" t="str">
            <v>8ТБ</v>
          </cell>
          <cell r="D7">
            <v>193.30599999999998</v>
          </cell>
          <cell r="E7">
            <v>197.37559999999999</v>
          </cell>
          <cell r="F7">
            <v>203.48</v>
          </cell>
          <cell r="G7">
            <v>14589.364407399999</v>
          </cell>
          <cell r="H7">
            <v>14896.508921239998</v>
          </cell>
          <cell r="I7">
            <v>15357.23</v>
          </cell>
        </row>
        <row r="8">
          <cell r="A8" t="str">
            <v>0000410980</v>
          </cell>
          <cell r="B8" t="str">
            <v>ST10000VE000</v>
          </cell>
          <cell r="C8" t="str">
            <v>10ТБ</v>
          </cell>
          <cell r="D8">
            <v>261.54450000000003</v>
          </cell>
          <cell r="E8">
            <v>267.05070000000001</v>
          </cell>
          <cell r="F8">
            <v>275.31</v>
          </cell>
          <cell r="G8">
            <v>19739.521894050002</v>
          </cell>
          <cell r="H8">
            <v>20155.09077603</v>
          </cell>
          <cell r="I8">
            <v>20778.439999999999</v>
          </cell>
        </row>
        <row r="9">
          <cell r="A9" t="str">
            <v>0000382898</v>
          </cell>
          <cell r="B9" t="str">
            <v>WD10PURZ</v>
          </cell>
          <cell r="C9" t="str">
            <v>1ТБ</v>
          </cell>
          <cell r="D9">
            <v>48.64</v>
          </cell>
          <cell r="E9">
            <v>49.664000000000001</v>
          </cell>
          <cell r="F9">
            <v>51.2</v>
          </cell>
          <cell r="G9">
            <v>3671.0018559999999</v>
          </cell>
          <cell r="H9">
            <v>3748.2861055999997</v>
          </cell>
          <cell r="I9">
            <v>3864.21</v>
          </cell>
        </row>
        <row r="10">
          <cell r="A10" t="str">
            <v>0000408440</v>
          </cell>
          <cell r="B10" t="str">
            <v>WD22PURZ</v>
          </cell>
          <cell r="C10" t="str">
            <v>2ТБ</v>
          </cell>
          <cell r="D10">
            <v>61.911500000000004</v>
          </cell>
          <cell r="E10">
            <v>63.2149</v>
          </cell>
          <cell r="F10">
            <v>65.17</v>
          </cell>
          <cell r="G10">
            <v>4672.64044835</v>
          </cell>
          <cell r="H10">
            <v>4771.0118262099995</v>
          </cell>
          <cell r="I10">
            <v>4918.57</v>
          </cell>
        </row>
        <row r="11">
          <cell r="A11" t="str">
            <v>0000382903</v>
          </cell>
          <cell r="B11" t="str">
            <v>WD20PURX</v>
          </cell>
          <cell r="C11" t="str">
            <v>2ТБ</v>
          </cell>
          <cell r="D11">
            <v>61.911500000000004</v>
          </cell>
          <cell r="E11">
            <v>63.2149</v>
          </cell>
          <cell r="F11">
            <v>65.17</v>
          </cell>
          <cell r="G11">
            <v>4672.64044835</v>
          </cell>
          <cell r="H11">
            <v>4771.0118262099995</v>
          </cell>
          <cell r="I11">
            <v>4918.57</v>
          </cell>
        </row>
        <row r="12">
          <cell r="A12" t="str">
            <v>0000382904</v>
          </cell>
          <cell r="B12" t="str">
            <v>WD40PURX</v>
          </cell>
          <cell r="C12" t="str">
            <v>4ТБ</v>
          </cell>
          <cell r="D12">
            <v>87.172000000000011</v>
          </cell>
          <cell r="E12">
            <v>89.007200000000012</v>
          </cell>
          <cell r="F12">
            <v>91.76</v>
          </cell>
          <cell r="G12">
            <v>6579.1236388000007</v>
          </cell>
          <cell r="H12">
            <v>6717.6315048800006</v>
          </cell>
          <cell r="I12">
            <v>6925.39</v>
          </cell>
        </row>
        <row r="13">
          <cell r="A13" t="str">
            <v>0000382905</v>
          </cell>
          <cell r="B13" t="str">
            <v>WD62PURX</v>
          </cell>
          <cell r="C13" t="str">
            <v>6ТБ</v>
          </cell>
          <cell r="D13">
            <v>155.40100000000001</v>
          </cell>
          <cell r="E13">
            <v>158.67260000000002</v>
          </cell>
          <cell r="F13">
            <v>163.58000000000001</v>
          </cell>
          <cell r="G13">
            <v>11728.564132900001</v>
          </cell>
          <cell r="H13">
            <v>11975.481272540001</v>
          </cell>
          <cell r="I13">
            <v>12345.86</v>
          </cell>
        </row>
        <row r="14">
          <cell r="A14" t="str">
            <v>0000284951</v>
          </cell>
          <cell r="B14" t="str">
            <v>WD84PURU</v>
          </cell>
          <cell r="C14" t="str">
            <v>8ТБ</v>
          </cell>
          <cell r="D14">
            <v>185.71550000000002</v>
          </cell>
          <cell r="E14">
            <v>189.62530000000001</v>
          </cell>
          <cell r="F14">
            <v>195.49</v>
          </cell>
          <cell r="G14">
            <v>14016.487359950001</v>
          </cell>
          <cell r="H14">
            <v>14311.57130437</v>
          </cell>
          <cell r="I14">
            <v>14754.2</v>
          </cell>
        </row>
        <row r="15">
          <cell r="A15" t="str">
            <v>0000382906</v>
          </cell>
          <cell r="B15" t="str">
            <v>WD101PURA</v>
          </cell>
          <cell r="C15" t="str">
            <v>10ТБ</v>
          </cell>
          <cell r="D15">
            <v>262.80799999999999</v>
          </cell>
          <cell r="E15">
            <v>268.3408</v>
          </cell>
          <cell r="F15">
            <v>276.64</v>
          </cell>
          <cell r="G15">
            <v>19834.881903199999</v>
          </cell>
          <cell r="H15">
            <v>20252.458364319999</v>
          </cell>
          <cell r="I15">
            <v>20878.82</v>
          </cell>
        </row>
        <row r="17">
          <cell r="B17" t="str">
            <v>Номенклатура</v>
          </cell>
          <cell r="C17" t="str">
            <v>В наличии</v>
          </cell>
          <cell r="D17" t="str">
            <v>курс-</v>
          </cell>
          <cell r="E17">
            <v>75.472899999999996</v>
          </cell>
          <cell r="F17" t="str">
            <v>Цена в USD</v>
          </cell>
        </row>
        <row r="18">
          <cell r="A18" t="str">
            <v>0000380664</v>
          </cell>
          <cell r="B18" t="str">
            <v>1TB ST1000VX008</v>
          </cell>
          <cell r="C18">
            <v>346</v>
          </cell>
          <cell r="D18" t="str">
            <v>шт.цена-</v>
          </cell>
          <cell r="E18">
            <v>3127.5969760000003</v>
          </cell>
          <cell r="F18">
            <v>41.440000000000005</v>
          </cell>
        </row>
        <row r="19">
          <cell r="A19" t="str">
            <v>0000277742</v>
          </cell>
          <cell r="B19" t="str">
            <v xml:space="preserve">2TB ST2000VX007 </v>
          </cell>
          <cell r="C19">
            <v>477</v>
          </cell>
          <cell r="D19" t="str">
            <v>шт.цена-</v>
          </cell>
          <cell r="E19">
            <v>3689.1153519999998</v>
          </cell>
          <cell r="F19">
            <v>48.88</v>
          </cell>
        </row>
        <row r="20">
          <cell r="A20" t="str">
            <v>0000282329</v>
          </cell>
          <cell r="B20" t="str">
            <v>4TB ST4000VX005</v>
          </cell>
          <cell r="C20">
            <v>47</v>
          </cell>
          <cell r="D20" t="str">
            <v>шт.цена-</v>
          </cell>
          <cell r="E20">
            <v>4631.0171439999995</v>
          </cell>
          <cell r="F20">
            <v>61.36</v>
          </cell>
        </row>
        <row r="21">
          <cell r="A21" t="str">
            <v>0000216396</v>
          </cell>
          <cell r="B21" t="str">
            <v xml:space="preserve">6TB ST6000VM000 </v>
          </cell>
          <cell r="C21">
            <v>12</v>
          </cell>
          <cell r="D21" t="str">
            <v>шт.цена-</v>
          </cell>
          <cell r="E21">
            <v>10753.378792000001</v>
          </cell>
          <cell r="F21">
            <v>142.48000000000002</v>
          </cell>
        </row>
        <row r="22">
          <cell r="A22" t="str">
            <v>0000208183</v>
          </cell>
          <cell r="B22" t="str">
            <v>6TB ST6000VX001</v>
          </cell>
          <cell r="C22">
            <v>2</v>
          </cell>
          <cell r="D22" t="str">
            <v>шт.цена-</v>
          </cell>
          <cell r="E22">
            <v>11067.346056</v>
          </cell>
          <cell r="F22">
            <v>146.64000000000001</v>
          </cell>
        </row>
        <row r="23">
          <cell r="A23" t="str">
            <v>0000208182</v>
          </cell>
          <cell r="B23" t="str">
            <v>8TB ST8000VX004</v>
          </cell>
          <cell r="C23">
            <v>249</v>
          </cell>
          <cell r="D23" t="str">
            <v>шт.цена-</v>
          </cell>
          <cell r="E23">
            <v>12480.198744000001</v>
          </cell>
          <cell r="F23">
            <v>165.36</v>
          </cell>
        </row>
        <row r="24">
          <cell r="A24" t="str">
            <v>0000377141</v>
          </cell>
          <cell r="B24" t="str">
            <v>10TB ST10000VE000</v>
          </cell>
          <cell r="C24">
            <v>167</v>
          </cell>
          <cell r="D24" t="str">
            <v>шт.цена-</v>
          </cell>
          <cell r="E24">
            <v>16875.740439999998</v>
          </cell>
          <cell r="F24">
            <v>223.6</v>
          </cell>
        </row>
      </sheetData>
      <sheetData sheetId="7"/>
      <sheetData sheetId="8"/>
      <sheetData sheetId="9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статки Москва"/>
      <sheetName val="HiWatch"/>
    </sheetNames>
    <sheetDataSet>
      <sheetData sheetId="0">
        <row r="1">
          <cell r="A1" t="str">
            <v>Номенклатура.Код</v>
          </cell>
          <cell r="B1" t="str">
            <v>Номенклатура</v>
          </cell>
          <cell r="C1" t="str">
            <v>Итого</v>
          </cell>
        </row>
        <row r="2">
          <cell r="C2" t="str">
            <v>В наличии</v>
          </cell>
          <cell r="D2" t="str">
            <v>В резерве</v>
          </cell>
          <cell r="E2" t="str">
            <v>В приемке</v>
          </cell>
          <cell r="F2" t="str">
            <v>В отгрузке</v>
          </cell>
        </row>
        <row r="3">
          <cell r="B3" t="str">
            <v>Итого</v>
          </cell>
          <cell r="C3">
            <v>7698</v>
          </cell>
          <cell r="E3">
            <v>20</v>
          </cell>
          <cell r="F3">
            <v>32</v>
          </cell>
        </row>
        <row r="4">
          <cell r="A4" t="str">
            <v>0000378888</v>
          </cell>
          <cell r="B4" t="str">
            <v>HiWatch DS-I450L(B)(2.8mm)</v>
          </cell>
          <cell r="C4">
            <v>2</v>
          </cell>
        </row>
        <row r="5">
          <cell r="A5" t="str">
            <v>0000284159</v>
          </cell>
          <cell r="B5" t="str">
            <v>HiWatch DS-I250W(C)(2.8 mm)</v>
          </cell>
          <cell r="C5">
            <v>1</v>
          </cell>
        </row>
        <row r="6">
          <cell r="A6" t="str">
            <v>0000316569</v>
          </cell>
          <cell r="B6" t="str">
            <v>CCTV-камера HiWatch DS-T203A (2.8 мм)</v>
          </cell>
          <cell r="C6">
            <v>80</v>
          </cell>
        </row>
        <row r="7">
          <cell r="A7" t="str">
            <v>0000372179</v>
          </cell>
          <cell r="B7" t="str">
            <v>CCTV-камера HiWatch DS-T203A (3.6 мм)</v>
          </cell>
          <cell r="C7">
            <v>2</v>
          </cell>
        </row>
        <row r="8">
          <cell r="A8" t="str">
            <v>0000330600</v>
          </cell>
          <cell r="B8" t="str">
            <v>CCTV-камера HiWatch DS-T503(C) (2.8 мм)</v>
          </cell>
          <cell r="C8">
            <v>40</v>
          </cell>
        </row>
        <row r="9">
          <cell r="A9" t="str">
            <v>0000042790</v>
          </cell>
          <cell r="B9" t="str">
            <v>Hikvision (DS-1258ZJ)</v>
          </cell>
          <cell r="C9">
            <v>4</v>
          </cell>
        </row>
        <row r="10">
          <cell r="A10" t="str">
            <v>0000228521</v>
          </cell>
          <cell r="B10" t="str">
            <v>Hikvision DS-1294ZJ-PT</v>
          </cell>
          <cell r="C10">
            <v>37</v>
          </cell>
        </row>
        <row r="11">
          <cell r="A11" t="str">
            <v>0000208484</v>
          </cell>
          <cell r="B11" t="str">
            <v>Hikvision DS-KABV8113-RS/Surface</v>
          </cell>
          <cell r="C11">
            <v>7</v>
          </cell>
        </row>
        <row r="12">
          <cell r="A12" t="str">
            <v>0000094953</v>
          </cell>
          <cell r="B12" t="str">
            <v>HIKVISION DS-T101 (2.8 MM)</v>
          </cell>
          <cell r="C12">
            <v>60</v>
          </cell>
        </row>
        <row r="13">
          <cell r="A13" t="str">
            <v>0000224861</v>
          </cell>
          <cell r="B13" t="str">
            <v>Hikvision DS-T133 (2.8 MM)</v>
          </cell>
          <cell r="C13">
            <v>1</v>
          </cell>
        </row>
        <row r="14">
          <cell r="A14" t="str">
            <v>0000246633</v>
          </cell>
          <cell r="B14" t="str">
            <v>Hikvision HiWatch DS-T210(B) (2.8 MM)</v>
          </cell>
          <cell r="C14">
            <v>8</v>
          </cell>
        </row>
        <row r="15">
          <cell r="A15" t="str">
            <v>0000250512</v>
          </cell>
          <cell r="B15" t="str">
            <v>HiWatch  HWC-5EAU-G</v>
          </cell>
          <cell r="C15">
            <v>1</v>
          </cell>
        </row>
        <row r="16">
          <cell r="A16" t="str">
            <v>0000285161</v>
          </cell>
          <cell r="B16" t="str">
            <v>HiWatch ACT- T1331W</v>
          </cell>
          <cell r="C16">
            <v>5</v>
          </cell>
        </row>
        <row r="17">
          <cell r="A17" t="str">
            <v>0003226195</v>
          </cell>
          <cell r="B17" t="str">
            <v>HiWatch ACT-B02</v>
          </cell>
          <cell r="C17">
            <v>100</v>
          </cell>
        </row>
        <row r="18">
          <cell r="A18" t="str">
            <v>0003225331</v>
          </cell>
          <cell r="B18" t="str">
            <v>HiWatch ACT-C101</v>
          </cell>
          <cell r="C18">
            <v>30</v>
          </cell>
        </row>
        <row r="19">
          <cell r="A19" t="str">
            <v>0003225816</v>
          </cell>
          <cell r="B19" t="str">
            <v>HiWatch ACT-C102</v>
          </cell>
          <cell r="C19">
            <v>20</v>
          </cell>
        </row>
        <row r="20">
          <cell r="A20" t="str">
            <v>0003226069</v>
          </cell>
          <cell r="B20" t="str">
            <v>HiWatch ACT-C104</v>
          </cell>
          <cell r="C20">
            <v>20</v>
          </cell>
        </row>
        <row r="21">
          <cell r="A21" t="str">
            <v>0000391104</v>
          </cell>
          <cell r="B21" t="str">
            <v>HiWatch ACT-R2102M</v>
          </cell>
          <cell r="C21">
            <v>52</v>
          </cell>
        </row>
        <row r="22">
          <cell r="A22" t="str">
            <v>0000280786</v>
          </cell>
          <cell r="B22" t="str">
            <v>HiWatch ACT-T1331</v>
          </cell>
          <cell r="C22">
            <v>3</v>
          </cell>
        </row>
        <row r="23">
          <cell r="A23" t="str">
            <v>0000280785</v>
          </cell>
          <cell r="B23" t="str">
            <v>HiWatch ACT-T1341M</v>
          </cell>
          <cell r="C23">
            <v>37</v>
          </cell>
        </row>
        <row r="24">
          <cell r="A24" t="str">
            <v>0000108691</v>
          </cell>
          <cell r="B24" t="str">
            <v>HiWatch DS-1260ZJ</v>
          </cell>
          <cell r="C24">
            <v>96</v>
          </cell>
        </row>
        <row r="25">
          <cell r="A25" t="str">
            <v>0000379490</v>
          </cell>
          <cell r="B25" t="str">
            <v>Hiwatch DS-1280ZJ-DM46</v>
          </cell>
          <cell r="C25">
            <v>1</v>
          </cell>
        </row>
        <row r="26">
          <cell r="A26" t="str">
            <v>0000129925</v>
          </cell>
          <cell r="B26" t="str">
            <v>HiWatch DS-1280ZJ-S</v>
          </cell>
          <cell r="C26">
            <v>2</v>
          </cell>
        </row>
        <row r="27">
          <cell r="A27" t="str">
            <v>0003229104</v>
          </cell>
          <cell r="B27" t="str">
            <v>HiWatch DS-1H18S/E(C)</v>
          </cell>
          <cell r="C27">
            <v>684</v>
          </cell>
        </row>
        <row r="28">
          <cell r="A28" t="str">
            <v>0000124082</v>
          </cell>
          <cell r="B28" t="str">
            <v>HiWatch DS-H104G</v>
          </cell>
          <cell r="C28">
            <v>2</v>
          </cell>
        </row>
        <row r="29">
          <cell r="A29" t="str">
            <v>0009269782</v>
          </cell>
          <cell r="B29" t="str">
            <v>HiWatch DS-H104GA</v>
          </cell>
          <cell r="C29">
            <v>40</v>
          </cell>
        </row>
        <row r="30">
          <cell r="A30" t="str">
            <v>0005007833</v>
          </cell>
          <cell r="B30" t="str">
            <v>HiWatch DS-H204QA(B)</v>
          </cell>
          <cell r="C30">
            <v>30</v>
          </cell>
        </row>
        <row r="31">
          <cell r="A31" t="str">
            <v>0000379089</v>
          </cell>
          <cell r="B31" t="str">
            <v>HiWatch DS-H204UA(C)</v>
          </cell>
          <cell r="C31">
            <v>1</v>
          </cell>
        </row>
        <row r="32">
          <cell r="A32" t="str">
            <v>0009269759</v>
          </cell>
          <cell r="B32" t="str">
            <v>HiWatch DS-H208QA(C)</v>
          </cell>
          <cell r="C32">
            <v>30</v>
          </cell>
        </row>
        <row r="33">
          <cell r="A33" t="str">
            <v>0000284138</v>
          </cell>
          <cell r="B33" t="str">
            <v>HiWatch DS-I214(B) (2.8mm)</v>
          </cell>
          <cell r="C33">
            <v>20</v>
          </cell>
        </row>
        <row r="34">
          <cell r="A34" t="str">
            <v>0000377200</v>
          </cell>
          <cell r="B34" t="str">
            <v>HiWatch DS-I250L(B)(2.8mm)</v>
          </cell>
          <cell r="C34">
            <v>73</v>
          </cell>
        </row>
        <row r="35">
          <cell r="A35" t="str">
            <v>0000377147</v>
          </cell>
          <cell r="B35" t="str">
            <v>HiWatch DS-I250M(B)(2.8mm)</v>
          </cell>
          <cell r="C35">
            <v>80</v>
          </cell>
        </row>
        <row r="36">
          <cell r="A36" t="str">
            <v>0000284159</v>
          </cell>
          <cell r="B36" t="str">
            <v>HiWatch DS-I250W(C)(2.8 mm)</v>
          </cell>
          <cell r="C36">
            <v>36</v>
          </cell>
        </row>
        <row r="37">
          <cell r="A37" t="str">
            <v>0000377137</v>
          </cell>
          <cell r="B37" t="str">
            <v>HiWatch DS-I252M(2.8mm)</v>
          </cell>
          <cell r="C37">
            <v>65</v>
          </cell>
        </row>
        <row r="38">
          <cell r="A38" t="str">
            <v>0000377202</v>
          </cell>
          <cell r="B38" t="str">
            <v>HiWatch DS-I253L(B)(2.8mm)</v>
          </cell>
          <cell r="C38">
            <v>8</v>
          </cell>
        </row>
        <row r="39">
          <cell r="A39" t="str">
            <v>0000378801</v>
          </cell>
          <cell r="B39" t="str">
            <v>HiWatch DS-I253M(B)(2.8mm)</v>
          </cell>
          <cell r="C39">
            <v>122</v>
          </cell>
        </row>
        <row r="40">
          <cell r="A40" t="str">
            <v>0000378884</v>
          </cell>
          <cell r="B40" t="str">
            <v>HiWatch DS-I256Z(2.8-12mm)</v>
          </cell>
          <cell r="C40">
            <v>24</v>
          </cell>
        </row>
        <row r="41">
          <cell r="A41" t="str">
            <v>0000377098</v>
          </cell>
          <cell r="B41" t="str">
            <v>HiWatch DS-I259M(C)(2.8mm)</v>
          </cell>
          <cell r="C41">
            <v>20</v>
          </cell>
        </row>
        <row r="42">
          <cell r="A42" t="str">
            <v>0000285812</v>
          </cell>
          <cell r="B42" t="str">
            <v>HiWatch DS-I400(C)(2.8mm)</v>
          </cell>
          <cell r="C42">
            <v>216</v>
          </cell>
        </row>
        <row r="43">
          <cell r="A43" t="str">
            <v>0000378888</v>
          </cell>
          <cell r="B43" t="str">
            <v>HiWatch DS-I450L(B)(2.8mm)</v>
          </cell>
          <cell r="C43">
            <v>78</v>
          </cell>
        </row>
        <row r="44">
          <cell r="A44" t="str">
            <v>0000377192</v>
          </cell>
          <cell r="B44" t="str">
            <v>HiWatch DS-I452M(2.8mm)</v>
          </cell>
          <cell r="C44">
            <v>7</v>
          </cell>
        </row>
        <row r="45">
          <cell r="A45" t="str">
            <v>0000368075</v>
          </cell>
          <cell r="B45" t="str">
            <v>HiWatch DS-N204(C)</v>
          </cell>
          <cell r="C45">
            <v>50</v>
          </cell>
        </row>
        <row r="46">
          <cell r="A46" t="str">
            <v>0000377144</v>
          </cell>
          <cell r="B46" t="str">
            <v>HiWatch DS-N208(C)</v>
          </cell>
          <cell r="C46">
            <v>15</v>
          </cell>
        </row>
        <row r="47">
          <cell r="A47" t="str">
            <v>0000377102</v>
          </cell>
          <cell r="B47" t="str">
            <v>HiWatch DS-N208P(C)</v>
          </cell>
          <cell r="C47">
            <v>20</v>
          </cell>
        </row>
        <row r="48">
          <cell r="A48" t="str">
            <v>0000376403</v>
          </cell>
          <cell r="B48" t="str">
            <v>HiWatch DS-N316/2(C)</v>
          </cell>
          <cell r="C48">
            <v>16</v>
          </cell>
        </row>
        <row r="49">
          <cell r="A49" t="str">
            <v>0000285178</v>
          </cell>
          <cell r="B49" t="str">
            <v>HiWatch DS-PDP18-EG2(PET)</v>
          </cell>
          <cell r="C49">
            <v>751</v>
          </cell>
        </row>
        <row r="50">
          <cell r="A50" t="str">
            <v>0000377097</v>
          </cell>
          <cell r="B50" t="str">
            <v>HiWatch DS-PWA64-Kit-WE</v>
          </cell>
          <cell r="F50">
            <v>1</v>
          </cell>
        </row>
        <row r="51">
          <cell r="A51" t="str">
            <v>0000376409</v>
          </cell>
          <cell r="B51" t="str">
            <v>HiWatch DS-PWA96-Kit-WE</v>
          </cell>
        </row>
        <row r="52">
          <cell r="A52" t="str">
            <v>0003227156</v>
          </cell>
          <cell r="B52" t="str">
            <v>HiWatch DS-S1008GP</v>
          </cell>
          <cell r="C52">
            <v>28</v>
          </cell>
        </row>
        <row r="53">
          <cell r="A53" t="str">
            <v>0003227178</v>
          </cell>
          <cell r="B53" t="str">
            <v>HiWatch DS-S1816GP</v>
          </cell>
          <cell r="C53">
            <v>13</v>
          </cell>
        </row>
        <row r="54">
          <cell r="A54" t="str">
            <v>0000279437</v>
          </cell>
          <cell r="B54" t="str">
            <v>HiWatch DS-S1816P(B)</v>
          </cell>
          <cell r="C54">
            <v>31</v>
          </cell>
        </row>
        <row r="55">
          <cell r="A55" t="str">
            <v>0003227179</v>
          </cell>
          <cell r="B55" t="str">
            <v>HiWatch DS-S2624GP</v>
          </cell>
          <cell r="C55">
            <v>14</v>
          </cell>
          <cell r="F55">
            <v>3</v>
          </cell>
        </row>
        <row r="56">
          <cell r="A56" t="str">
            <v>0000273925</v>
          </cell>
          <cell r="B56" t="str">
            <v>HiWatch DS-S2624P(B)</v>
          </cell>
          <cell r="C56">
            <v>11</v>
          </cell>
          <cell r="F56">
            <v>5</v>
          </cell>
        </row>
        <row r="57">
          <cell r="A57" t="str">
            <v>0003226959</v>
          </cell>
          <cell r="B57" t="str">
            <v>HiWatch DS-S504GP</v>
          </cell>
          <cell r="C57">
            <v>28</v>
          </cell>
        </row>
        <row r="58">
          <cell r="A58" t="str">
            <v>0000279435</v>
          </cell>
          <cell r="B58" t="str">
            <v>HiWatch DS-S504P(B)</v>
          </cell>
          <cell r="C58">
            <v>50</v>
          </cell>
        </row>
        <row r="59">
          <cell r="A59" t="str">
            <v>0000265349</v>
          </cell>
          <cell r="B59" t="str">
            <v>HiWatch DS-S908P(B)</v>
          </cell>
          <cell r="C59">
            <v>40</v>
          </cell>
          <cell r="F59">
            <v>5</v>
          </cell>
        </row>
        <row r="60">
          <cell r="A60" t="str">
            <v>0000262364</v>
          </cell>
          <cell r="B60" t="str">
            <v>HiWatch DS-T110 (2.8 MM)</v>
          </cell>
          <cell r="C60">
            <v>40</v>
          </cell>
        </row>
        <row r="61">
          <cell r="A61" t="str">
            <v>0000282086</v>
          </cell>
          <cell r="B61" t="str">
            <v>HiWatch DS-T200(B)(2.8mm)</v>
          </cell>
          <cell r="C61">
            <v>123</v>
          </cell>
        </row>
        <row r="62">
          <cell r="A62" t="str">
            <v>0000285216</v>
          </cell>
          <cell r="B62" t="str">
            <v>HiWatch DS-T200L (2.8mm)</v>
          </cell>
          <cell r="C62">
            <v>45</v>
          </cell>
        </row>
        <row r="63">
          <cell r="A63" t="str">
            <v>0000285207</v>
          </cell>
          <cell r="B63" t="str">
            <v>HiWatch DS-T201(B) (2.8mm)</v>
          </cell>
          <cell r="C63">
            <v>36</v>
          </cell>
        </row>
        <row r="64">
          <cell r="A64" t="str">
            <v>0000282083</v>
          </cell>
          <cell r="B64" t="str">
            <v>HiWatch DS-T203(B)(2.8mm)</v>
          </cell>
          <cell r="C64">
            <v>100</v>
          </cell>
        </row>
        <row r="65">
          <cell r="A65" t="str">
            <v>0000282085</v>
          </cell>
          <cell r="B65" t="str">
            <v>HiWatch DS-T203(B)(3.6mm)</v>
          </cell>
          <cell r="C65">
            <v>2</v>
          </cell>
        </row>
        <row r="66">
          <cell r="A66" t="str">
            <v>0000283116</v>
          </cell>
          <cell r="B66" t="str">
            <v>HiWatch DS-T203L (2.8mm)</v>
          </cell>
          <cell r="C66">
            <v>40</v>
          </cell>
        </row>
        <row r="67">
          <cell r="A67" t="str">
            <v>0000267376</v>
          </cell>
          <cell r="B67" t="str">
            <v>HiWatch DS-T206S</v>
          </cell>
          <cell r="C67">
            <v>2</v>
          </cell>
        </row>
        <row r="68">
          <cell r="A68" t="str">
            <v>0000377181</v>
          </cell>
          <cell r="B68" t="str">
            <v>HiWatch DS-T215(C)</v>
          </cell>
          <cell r="C68">
            <v>3</v>
          </cell>
        </row>
        <row r="69">
          <cell r="A69" t="str">
            <v>0000284140</v>
          </cell>
          <cell r="B69" t="str">
            <v>HiWatch DS-T500(C) (2.8mm)</v>
          </cell>
          <cell r="C69">
            <v>46</v>
          </cell>
        </row>
        <row r="70">
          <cell r="A70" t="str">
            <v>0000378886</v>
          </cell>
          <cell r="B70" t="str">
            <v>HiWatch DS-T500(C)(3.6mm)</v>
          </cell>
        </row>
        <row r="71">
          <cell r="A71" t="str">
            <v>0000377185</v>
          </cell>
          <cell r="B71" t="str">
            <v>HiWatch DS-T500A(2.8mm)</v>
          </cell>
          <cell r="C71">
            <v>45</v>
          </cell>
        </row>
        <row r="72">
          <cell r="A72" t="str">
            <v>0000377266</v>
          </cell>
          <cell r="B72" t="str">
            <v>HiWatch DS-T503(C)(3.6mm)</v>
          </cell>
          <cell r="C72">
            <v>1</v>
          </cell>
        </row>
        <row r="73">
          <cell r="A73" t="str">
            <v>0000282089</v>
          </cell>
          <cell r="B73" t="str">
            <v>HiWatch DVR-104P-G</v>
          </cell>
          <cell r="C73">
            <v>2</v>
          </cell>
        </row>
        <row r="74">
          <cell r="A74" t="str">
            <v>0000282090</v>
          </cell>
          <cell r="B74" t="str">
            <v>HiWatch DVR-108P-G/N</v>
          </cell>
          <cell r="C74">
            <v>5</v>
          </cell>
        </row>
        <row r="75">
          <cell r="A75" t="str">
            <v>0000259848</v>
          </cell>
          <cell r="B75" t="str">
            <v>HiWatch HWC-6AU-W</v>
          </cell>
          <cell r="C75">
            <v>70</v>
          </cell>
        </row>
        <row r="76">
          <cell r="A76" t="str">
            <v>0000379084</v>
          </cell>
          <cell r="B76" t="str">
            <v>HiWatch IPC-B042C-G2/UL(2.8mm)</v>
          </cell>
        </row>
        <row r="77">
          <cell r="A77" t="str">
            <v>0000381995</v>
          </cell>
          <cell r="B77" t="str">
            <v>HiWatch IPC-B582-G2/4I (4 mm)</v>
          </cell>
        </row>
        <row r="78">
          <cell r="A78" t="str">
            <v>0000379086</v>
          </cell>
          <cell r="B78" t="str">
            <v>HiWatch IPC-D042C-G2/SU(2.8mm)</v>
          </cell>
          <cell r="C78">
            <v>18</v>
          </cell>
        </row>
        <row r="79">
          <cell r="A79" t="str">
            <v>0000379087</v>
          </cell>
          <cell r="B79" t="str">
            <v>HiWatch IPC-D042C-G2/SU(4mm)</v>
          </cell>
          <cell r="C79">
            <v>18</v>
          </cell>
          <cell r="F79">
            <v>1</v>
          </cell>
        </row>
        <row r="80">
          <cell r="A80" t="str">
            <v>0000379085</v>
          </cell>
          <cell r="B80" t="str">
            <v>HiWatch IPC-T042C-G2/SUL(2.8mm)</v>
          </cell>
          <cell r="C80">
            <v>21</v>
          </cell>
        </row>
        <row r="81">
          <cell r="A81" t="str">
            <v>0000376948</v>
          </cell>
          <cell r="B81" t="str">
            <v>HiWatch IPT-B012-G2/S</v>
          </cell>
          <cell r="C81">
            <v>2</v>
          </cell>
          <cell r="F81">
            <v>10</v>
          </cell>
        </row>
        <row r="82">
          <cell r="A82" t="str">
            <v>0000285181</v>
          </cell>
          <cell r="B82" t="str">
            <v>HiWatch NNVR-216M-K/16P</v>
          </cell>
          <cell r="C82">
            <v>3</v>
          </cell>
        </row>
        <row r="83">
          <cell r="A83" t="str">
            <v>0000279316</v>
          </cell>
          <cell r="B83" t="str">
            <v>HiWatch NVR-208M-K</v>
          </cell>
          <cell r="C83">
            <v>12</v>
          </cell>
          <cell r="F83">
            <v>2</v>
          </cell>
        </row>
        <row r="84">
          <cell r="A84" t="str">
            <v>0000285817</v>
          </cell>
          <cell r="B84" t="str">
            <v>HiWatch NVR-208M-K/8P</v>
          </cell>
          <cell r="C84">
            <v>9</v>
          </cell>
        </row>
        <row r="85">
          <cell r="A85" t="str">
            <v>0000280775</v>
          </cell>
          <cell r="B85" t="str">
            <v>HiWatch NVR-416M-K</v>
          </cell>
          <cell r="C85">
            <v>10</v>
          </cell>
        </row>
        <row r="86">
          <cell r="A86" t="str">
            <v>0000286355</v>
          </cell>
          <cell r="B86" t="str">
            <v>HiWatch NVR-416M-K/16P</v>
          </cell>
          <cell r="C86">
            <v>4</v>
          </cell>
        </row>
        <row r="87">
          <cell r="A87" t="str">
            <v>0000280774</v>
          </cell>
          <cell r="B87" t="str">
            <v>HiWatch NVR-432M-K</v>
          </cell>
          <cell r="C87">
            <v>3</v>
          </cell>
        </row>
        <row r="88">
          <cell r="A88" t="str">
            <v>0000378883</v>
          </cell>
          <cell r="B88" t="str">
            <v>HiWatch NVR-432M-K/16P</v>
          </cell>
          <cell r="C88">
            <v>14</v>
          </cell>
        </row>
        <row r="89">
          <cell r="A89" t="str">
            <v>0000285175</v>
          </cell>
          <cell r="B89" t="str">
            <v>HiWatch PTZ-N2204I- D3</v>
          </cell>
          <cell r="C89">
            <v>10</v>
          </cell>
          <cell r="F89">
            <v>1</v>
          </cell>
        </row>
        <row r="90">
          <cell r="A90" t="str">
            <v>0000377104</v>
          </cell>
          <cell r="B90" t="str">
            <v>HiWatch SWT-1105P</v>
          </cell>
          <cell r="C90">
            <v>72</v>
          </cell>
        </row>
        <row r="91">
          <cell r="A91" t="str">
            <v>0000379419</v>
          </cell>
          <cell r="B91" t="str">
            <v>HiWatch SWT-1309P</v>
          </cell>
          <cell r="C91">
            <v>18</v>
          </cell>
        </row>
        <row r="92">
          <cell r="A92" t="str">
            <v>0000379418</v>
          </cell>
          <cell r="B92" t="str">
            <v>HiWatch SWT-1326P</v>
          </cell>
          <cell r="C92">
            <v>5</v>
          </cell>
        </row>
        <row r="93">
          <cell r="A93" t="str">
            <v>0000285158</v>
          </cell>
          <cell r="B93" t="str">
            <v>HiWatch VDP- D4211W</v>
          </cell>
          <cell r="C93">
            <v>5</v>
          </cell>
        </row>
        <row r="94">
          <cell r="A94" t="str">
            <v>0000285170</v>
          </cell>
          <cell r="B94" t="str">
            <v>HiWatch VDP- D4211W/Flush</v>
          </cell>
          <cell r="C94">
            <v>5</v>
          </cell>
        </row>
        <row r="95">
          <cell r="A95" t="str">
            <v>0000285171</v>
          </cell>
          <cell r="B95" t="str">
            <v>HiWatch VDP- D4212W/Flush</v>
          </cell>
          <cell r="C95">
            <v>5</v>
          </cell>
        </row>
        <row r="96">
          <cell r="A96" t="str">
            <v>0000285160</v>
          </cell>
          <cell r="B96" t="str">
            <v>HiWatch VDP- D4214W</v>
          </cell>
          <cell r="C96">
            <v>5</v>
          </cell>
        </row>
        <row r="97">
          <cell r="A97" t="str">
            <v>0000285172</v>
          </cell>
          <cell r="B97" t="str">
            <v>HiWatch VDP- D4214W/Flush</v>
          </cell>
          <cell r="C97">
            <v>5</v>
          </cell>
        </row>
        <row r="98">
          <cell r="A98" t="str">
            <v>0000285174</v>
          </cell>
          <cell r="B98" t="str">
            <v>HiWatch VDP- H2201</v>
          </cell>
          <cell r="C98">
            <v>25</v>
          </cell>
        </row>
        <row r="99">
          <cell r="A99" t="str">
            <v>0000284155</v>
          </cell>
          <cell r="B99" t="str">
            <v>HiWatch VDP-D2201</v>
          </cell>
          <cell r="C99">
            <v>16</v>
          </cell>
        </row>
        <row r="100">
          <cell r="A100" t="str">
            <v>0000285157</v>
          </cell>
          <cell r="B100" t="str">
            <v>HiWatch VDP-D2211</v>
          </cell>
        </row>
        <row r="101">
          <cell r="A101" t="str">
            <v>0000376404</v>
          </cell>
          <cell r="B101" t="str">
            <v>IP-камера HiWatch  IPC-T020(B) (2.8mm)</v>
          </cell>
          <cell r="C101">
            <v>55</v>
          </cell>
        </row>
        <row r="102">
          <cell r="A102" t="str">
            <v>0000377135</v>
          </cell>
          <cell r="B102" t="str">
            <v>IP-камера HiWatch DS-I200(D)(4mm)</v>
          </cell>
        </row>
        <row r="103">
          <cell r="A103" t="str">
            <v>0000285188</v>
          </cell>
          <cell r="B103" t="str">
            <v>IP-камера HiWatch DS-I202(D) (2.8mm)</v>
          </cell>
          <cell r="C103">
            <v>120</v>
          </cell>
        </row>
        <row r="104">
          <cell r="A104" t="str">
            <v>0000283118</v>
          </cell>
          <cell r="B104" t="str">
            <v>IP-камера HiWatch DS-I203(D) (2.8mm)</v>
          </cell>
          <cell r="C104">
            <v>26</v>
          </cell>
        </row>
        <row r="105">
          <cell r="A105" t="str">
            <v>0000279302</v>
          </cell>
          <cell r="B105" t="str">
            <v>IP-камера HiWatch DS-I250L(4mm)</v>
          </cell>
        </row>
        <row r="106">
          <cell r="A106" t="str">
            <v>0000377188</v>
          </cell>
          <cell r="B106" t="str">
            <v>IP-камера HiWatch DS-I402(C)(2.8mm)</v>
          </cell>
        </row>
        <row r="107">
          <cell r="A107" t="str">
            <v>0000377190</v>
          </cell>
          <cell r="B107" t="str">
            <v>IP-камера HiWatch DS-I450M(2.8mm)</v>
          </cell>
          <cell r="C107">
            <v>48</v>
          </cell>
        </row>
        <row r="108">
          <cell r="A108" t="str">
            <v>0000377000</v>
          </cell>
          <cell r="B108" t="str">
            <v>IP-камера HiWatch DS-I453L (4mm)</v>
          </cell>
        </row>
        <row r="109">
          <cell r="A109" t="str">
            <v>0000280771</v>
          </cell>
          <cell r="B109" t="str">
            <v>IP-камера HiWatch DS-I453M(2.8mm)</v>
          </cell>
          <cell r="C109">
            <v>27</v>
          </cell>
        </row>
        <row r="110">
          <cell r="A110" t="str">
            <v>0000377199</v>
          </cell>
          <cell r="B110" t="str">
            <v>IP-камера HiWatch DS-I453M(B)(2.8mm)</v>
          </cell>
          <cell r="C110">
            <v>2</v>
          </cell>
        </row>
        <row r="111">
          <cell r="A111" t="str">
            <v>0000279413</v>
          </cell>
          <cell r="B111" t="str">
            <v>IP-камера HiWatch IPC-B022-G2/U(2.8mm)</v>
          </cell>
          <cell r="C111">
            <v>101</v>
          </cell>
        </row>
        <row r="112">
          <cell r="A112" t="str">
            <v>0000279412</v>
          </cell>
          <cell r="B112" t="str">
            <v>IP-камера HiWatch IPC-B022-G2/U(4mm)</v>
          </cell>
          <cell r="C112">
            <v>52</v>
          </cell>
        </row>
        <row r="113">
          <cell r="A113" t="str">
            <v>0000376405</v>
          </cell>
          <cell r="B113" t="str">
            <v>IP-камера HiWatch IPC-B022-G2/U(6mm)</v>
          </cell>
          <cell r="C113">
            <v>7</v>
          </cell>
        </row>
        <row r="114">
          <cell r="A114" t="str">
            <v>0000279423</v>
          </cell>
          <cell r="B114" t="str">
            <v>IP-камера HiWatch IPC-B042-G2/U(2.8mm)</v>
          </cell>
          <cell r="C114">
            <v>36</v>
          </cell>
        </row>
        <row r="115">
          <cell r="A115" t="str">
            <v>0000282108</v>
          </cell>
          <cell r="B115" t="str">
            <v>IP-камера HiWatch IPC-B042-G2/U(4mm)</v>
          </cell>
          <cell r="C115">
            <v>2</v>
          </cell>
        </row>
        <row r="116">
          <cell r="A116" t="str">
            <v>0000279417</v>
          </cell>
          <cell r="B116" t="str">
            <v>IP-камера HiWatch IPC-B522-G2/4I(2.8mm)</v>
          </cell>
          <cell r="C116">
            <v>6</v>
          </cell>
        </row>
        <row r="117">
          <cell r="A117" t="str">
            <v>0000279418</v>
          </cell>
          <cell r="B117" t="str">
            <v>IP-камера HiWatch IPC-B522-G2/4I(4mm)</v>
          </cell>
          <cell r="C117">
            <v>18</v>
          </cell>
        </row>
        <row r="118">
          <cell r="A118" t="str">
            <v>0000279427</v>
          </cell>
          <cell r="B118" t="str">
            <v>IP-камера HiWatch IPC-B542-G2/4I(2.8mm)</v>
          </cell>
          <cell r="C118">
            <v>62</v>
          </cell>
        </row>
        <row r="119">
          <cell r="A119" t="str">
            <v>0000279426</v>
          </cell>
          <cell r="B119" t="str">
            <v>IP-камера HiWatch IPC-B542-G2/4I(4mm)</v>
          </cell>
          <cell r="C119">
            <v>10</v>
          </cell>
        </row>
        <row r="120">
          <cell r="A120" t="str">
            <v>0000280776</v>
          </cell>
          <cell r="B120" t="str">
            <v>IP-камера HiWatch IPC-B622-G2/ZS(2.8-12mm)</v>
          </cell>
          <cell r="C120">
            <v>13</v>
          </cell>
        </row>
        <row r="121">
          <cell r="A121" t="str">
            <v>0000280778</v>
          </cell>
          <cell r="B121" t="str">
            <v>IP-камера HiWatch IPC-B642-G2/ZS(2.8-12mm)</v>
          </cell>
        </row>
        <row r="122">
          <cell r="A122" t="str">
            <v>0000279422</v>
          </cell>
          <cell r="B122" t="str">
            <v>IP-камера HiWatch IPC-C022-G0(2.8mm)</v>
          </cell>
          <cell r="C122">
            <v>4</v>
          </cell>
        </row>
        <row r="123">
          <cell r="A123" t="str">
            <v>0000279421</v>
          </cell>
          <cell r="B123" t="str">
            <v>IP-камера HiWatch IPC-C022-G0(4mm)</v>
          </cell>
          <cell r="C123">
            <v>19</v>
          </cell>
        </row>
        <row r="124">
          <cell r="A124" t="str">
            <v>0000285163</v>
          </cell>
          <cell r="B124" t="str">
            <v>IP-камера HiWatch IPC-C022-G0/ W(2.8mm)</v>
          </cell>
          <cell r="C124">
            <v>70</v>
          </cell>
        </row>
        <row r="125">
          <cell r="A125" t="str">
            <v>0000279440</v>
          </cell>
          <cell r="B125" t="str">
            <v>IP-камера HiWatch IPC-C042-G0(2.8mm)</v>
          </cell>
          <cell r="C125">
            <v>6</v>
          </cell>
        </row>
        <row r="126">
          <cell r="A126" t="str">
            <v>0000280779</v>
          </cell>
          <cell r="B126" t="str">
            <v>IP-камера HiWatch IPC-C042-G0/W(2.8mm)</v>
          </cell>
          <cell r="C126">
            <v>23</v>
          </cell>
        </row>
        <row r="127">
          <cell r="A127" t="str">
            <v>0000280780</v>
          </cell>
          <cell r="B127" t="str">
            <v>IP-камера HiWatch IPC-C042-G0/W(4mm)</v>
          </cell>
          <cell r="C127">
            <v>21</v>
          </cell>
        </row>
        <row r="128">
          <cell r="A128" t="str">
            <v>0000279414</v>
          </cell>
          <cell r="B128" t="str">
            <v>IP-камера HiWatch IPC-D022-G2/S(2.8mm)</v>
          </cell>
          <cell r="C128">
            <v>27</v>
          </cell>
        </row>
        <row r="129">
          <cell r="A129" t="str">
            <v>0000282217</v>
          </cell>
          <cell r="B129" t="str">
            <v>IP-камера HiWatch IPC-D022-G2/S(4mm)</v>
          </cell>
          <cell r="C129">
            <v>12</v>
          </cell>
        </row>
        <row r="130">
          <cell r="A130" t="str">
            <v>0000280788</v>
          </cell>
          <cell r="B130" t="str">
            <v>IP-камера HiWatch IPC-D022-G2/U(2.8mm)</v>
          </cell>
          <cell r="C130">
            <v>1</v>
          </cell>
        </row>
        <row r="131">
          <cell r="A131" t="str">
            <v>0000280789</v>
          </cell>
          <cell r="B131" t="str">
            <v>IP-камера HiWatch IPC-D022-G2/U(4mm)</v>
          </cell>
          <cell r="C131">
            <v>46</v>
          </cell>
        </row>
        <row r="132">
          <cell r="A132" t="str">
            <v>0000279424</v>
          </cell>
          <cell r="B132" t="str">
            <v>IP-камера HiWatch IPC-D042-G2/S(2.8mm)</v>
          </cell>
          <cell r="C132">
            <v>38</v>
          </cell>
        </row>
        <row r="133">
          <cell r="A133" t="str">
            <v>0000279425</v>
          </cell>
          <cell r="B133" t="str">
            <v>IP-камера HiWatch IPC-D042-G2/S(4mm)</v>
          </cell>
          <cell r="C133">
            <v>30</v>
          </cell>
        </row>
        <row r="134">
          <cell r="A134" t="str">
            <v>0000280791</v>
          </cell>
          <cell r="B134" t="str">
            <v>IP-камера HiWatch IPC-D042-G2/U(2.8mm)</v>
          </cell>
          <cell r="C134">
            <v>41</v>
          </cell>
        </row>
        <row r="135">
          <cell r="A135" t="str">
            <v>0000280790</v>
          </cell>
          <cell r="B135" t="str">
            <v>IP-камера HiWatch IPC-D042-G2/U(4mm)</v>
          </cell>
          <cell r="C135">
            <v>5</v>
          </cell>
        </row>
        <row r="136">
          <cell r="A136" t="str">
            <v>0000377264</v>
          </cell>
          <cell r="B136" t="str">
            <v>IP-камера HiWatch IPC-D082-G2/S(2.8mm)</v>
          </cell>
          <cell r="C136">
            <v>26</v>
          </cell>
        </row>
        <row r="137">
          <cell r="A137" t="str">
            <v>0000377003</v>
          </cell>
          <cell r="B137" t="str">
            <v>IP-камера HiWatch IPC-D082-G2/S(4mm)</v>
          </cell>
          <cell r="C137">
            <v>37</v>
          </cell>
        </row>
        <row r="138">
          <cell r="A138" t="str">
            <v>0000279419</v>
          </cell>
          <cell r="B138" t="str">
            <v>IP-камера HiWatch IPC-D522-G0/SU(2.8mm)</v>
          </cell>
          <cell r="C138">
            <v>68</v>
          </cell>
        </row>
        <row r="139">
          <cell r="A139" t="str">
            <v>0000279420</v>
          </cell>
          <cell r="B139" t="str">
            <v>IP-камера HiWatch IPC-D522-G0/SU(4mm)</v>
          </cell>
          <cell r="C139">
            <v>14</v>
          </cell>
        </row>
        <row r="140">
          <cell r="A140" t="str">
            <v>0000280781</v>
          </cell>
          <cell r="B140" t="str">
            <v>IP-камера HiWatch IPC-D522-G0/SU(4mm)</v>
          </cell>
          <cell r="C140">
            <v>24</v>
          </cell>
        </row>
        <row r="141">
          <cell r="A141" t="str">
            <v>0000279439</v>
          </cell>
          <cell r="B141" t="str">
            <v>IP-камера HiWatch IPC-D542-G0/SU(2.8mm)</v>
          </cell>
          <cell r="C141">
            <v>54</v>
          </cell>
        </row>
        <row r="142">
          <cell r="A142" t="str">
            <v>0000279428</v>
          </cell>
          <cell r="B142" t="str">
            <v>IP-камера HiWatch IPC-D542-G0/SU(4mm)</v>
          </cell>
          <cell r="C142">
            <v>40</v>
          </cell>
        </row>
        <row r="143">
          <cell r="A143" t="str">
            <v>0000285164</v>
          </cell>
          <cell r="B143" t="str">
            <v>IP-камера HiWatch IPC-D622-G2/ ZS(2.8-12mm)</v>
          </cell>
          <cell r="C143">
            <v>10</v>
          </cell>
        </row>
        <row r="144">
          <cell r="A144" t="str">
            <v>0000285167</v>
          </cell>
          <cell r="B144" t="str">
            <v>IP-камера HiWatch IPC-D642-G2/ ZS(2.8-12mm)</v>
          </cell>
          <cell r="C144">
            <v>5</v>
          </cell>
        </row>
        <row r="145">
          <cell r="A145" t="str">
            <v>0000377007</v>
          </cell>
          <cell r="B145" t="str">
            <v>IP-камера HiWatch IPC-D682-G2/ZS(2.8-12mm)</v>
          </cell>
          <cell r="C145">
            <v>10</v>
          </cell>
        </row>
        <row r="146">
          <cell r="A146" t="str">
            <v>0000279416</v>
          </cell>
          <cell r="B146" t="str">
            <v>IP-камера HiWatch IPC-T022-G2/U(4mm)</v>
          </cell>
          <cell r="C146">
            <v>57</v>
          </cell>
        </row>
        <row r="147">
          <cell r="A147" t="str">
            <v>0000285165</v>
          </cell>
          <cell r="B147" t="str">
            <v>IP-камера HiWatch IPC-T042-G2/ U(2.8mm)</v>
          </cell>
          <cell r="C147">
            <v>12</v>
          </cell>
        </row>
        <row r="148">
          <cell r="A148" t="str">
            <v>0000285166</v>
          </cell>
          <cell r="B148" t="str">
            <v>IP-камера HiWatch IPC-T042-G2/ U(4mm)</v>
          </cell>
          <cell r="C148">
            <v>10</v>
          </cell>
        </row>
        <row r="149">
          <cell r="A149" t="str">
            <v>0000377005</v>
          </cell>
          <cell r="B149" t="str">
            <v>IP-камера HiWatch IPC-T082-G2/U(4mm)</v>
          </cell>
          <cell r="C149">
            <v>14</v>
          </cell>
        </row>
        <row r="150">
          <cell r="A150" t="str">
            <v>0000377142</v>
          </cell>
          <cell r="B150" t="str">
            <v>Цифровой IP видеорегистратор  HiWatch DS-N308/2P(C)</v>
          </cell>
          <cell r="C150">
            <v>1</v>
          </cell>
        </row>
      </sheetData>
      <sheetData sheetId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П ОБЩЕЕ"/>
      <sheetName val="Форма"/>
      <sheetName val="Реквизиты"/>
      <sheetName val="Прайс"/>
      <sheetName val="КП 1 стр"/>
      <sheetName val="КП шкафы"/>
      <sheetName val="КП DELTA для ИБП"/>
      <sheetName val="DT"/>
      <sheetName val="SF"/>
      <sheetName val="YUASA"/>
      <sheetName val="КП MOTO"/>
      <sheetName val="КП ЗУ"/>
      <sheetName val="КП OsminogW"/>
    </sheetNames>
    <sheetDataSet>
      <sheetData sheetId="0" refreshError="1"/>
      <sheetData sheetId="1" refreshError="1"/>
      <sheetData sheetId="2">
        <row r="10">
          <cell r="A10" t="str">
            <v>ООО «ЭНЕРГОН-ЭЛЕКТРО»</v>
          </cell>
        </row>
        <row r="11">
          <cell r="A11" t="str">
            <v>ООО «ЭНЕРГОН-ЮГ»</v>
          </cell>
        </row>
        <row r="12">
          <cell r="A12" t="str">
            <v>ООО «Энергон СевероЗапад»</v>
          </cell>
        </row>
        <row r="13">
          <cell r="A13" t="str">
            <v>ООО «ЭНЕРГОН-САМАРА»</v>
          </cell>
        </row>
        <row r="14">
          <cell r="A14" t="str">
            <v>ООО «ЭНЕРГОН-СЕВЕР»</v>
          </cell>
        </row>
        <row r="15">
          <cell r="A15" t="str">
            <v>ООО «ЭНЕРГОН-СИБИРЬ»</v>
          </cell>
        </row>
        <row r="16">
          <cell r="A16" t="str">
            <v>ООО «ЭНЕРГОН-УРАЛ»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市场需求"/>
      <sheetName val="需求类型对应缩写表"/>
      <sheetName val="数据有效性"/>
      <sheetName val="需求示例隐藏页"/>
      <sheetName val="分解分配-产品管理代表（L类不用分解)"/>
      <sheetName val="配套需求"/>
      <sheetName val="产品型号列表-产品管理代表"/>
      <sheetName val="文档及填写说明"/>
      <sheetName val="修订记录"/>
      <sheetName val="各产品线市场结构化需求参考说明"/>
      <sheetName val="结构化需求（隐藏）"/>
      <sheetName val="产品应用场景公共基线（隐藏）"/>
      <sheetName val="辅助"/>
    </sheetNames>
    <sheetDataSet>
      <sheetData sheetId="0" refreshError="1"/>
      <sheetData sheetId="1" refreshError="1"/>
      <sheetData sheetId="2">
        <row r="2">
          <cell r="B2" t="str">
            <v>海外市场</v>
          </cell>
          <cell r="D2" t="str">
            <v>高</v>
          </cell>
          <cell r="I2" t="str">
            <v>功能需求</v>
          </cell>
          <cell r="L2" t="str">
            <v>前端类常规外观标准</v>
          </cell>
        </row>
        <row r="3">
          <cell r="B3" t="str">
            <v>国内市场</v>
          </cell>
          <cell r="D3" t="str">
            <v>中</v>
          </cell>
          <cell r="I3" t="str">
            <v>性能需求</v>
          </cell>
          <cell r="L3" t="str">
            <v>互联网摄像机外观标准</v>
          </cell>
        </row>
        <row r="4">
          <cell r="B4" t="str">
            <v>海外&amp;国内市场</v>
          </cell>
          <cell r="D4" t="str">
            <v>低</v>
          </cell>
          <cell r="I4" t="str">
            <v>可靠性需求</v>
          </cell>
          <cell r="L4" t="str">
            <v>智能交通外观标准</v>
          </cell>
        </row>
        <row r="5">
          <cell r="B5" t="str">
            <v>行业事业部</v>
          </cell>
          <cell r="I5" t="str">
            <v>可制造性需求</v>
          </cell>
          <cell r="L5" t="str">
            <v>存储类常规外观标准</v>
          </cell>
        </row>
        <row r="6">
          <cell r="B6" t="str">
            <v>产品线</v>
          </cell>
          <cell r="I6" t="str">
            <v>可维护性需求</v>
          </cell>
          <cell r="L6" t="str">
            <v>存储类巴西外观标准</v>
          </cell>
        </row>
        <row r="7">
          <cell r="B7" t="str">
            <v>资源线</v>
          </cell>
          <cell r="I7" t="str">
            <v>可测试性需求</v>
          </cell>
          <cell r="L7" t="str">
            <v>智能楼宇常规外观标准</v>
          </cell>
        </row>
        <row r="8">
          <cell r="B8" t="str">
            <v>产业化</v>
          </cell>
          <cell r="I8" t="str">
            <v>可服务性需求</v>
          </cell>
          <cell r="L8" t="str">
            <v>智能楼宇松下外观标准</v>
          </cell>
        </row>
        <row r="9">
          <cell r="B9" t="str">
            <v>行业标准</v>
          </cell>
          <cell r="I9" t="str">
            <v>可扩展性</v>
          </cell>
          <cell r="L9" t="str">
            <v>一体机常规外观标准</v>
          </cell>
        </row>
        <row r="10">
          <cell r="B10" t="str">
            <v>公司标准</v>
          </cell>
          <cell r="I10" t="str">
            <v>产品配套需求</v>
          </cell>
          <cell r="L10" t="str">
            <v>图形图像常规外观标准</v>
          </cell>
        </row>
        <row r="11">
          <cell r="B11" t="str">
            <v>其它</v>
          </cell>
          <cell r="I11" t="str">
            <v>易用性需求</v>
          </cell>
        </row>
        <row r="12">
          <cell r="I12" t="str">
            <v>安全性需求</v>
          </cell>
        </row>
        <row r="13">
          <cell r="I13" t="str">
            <v>其它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0BCA2-A41A-4F80-97D6-BDD199C31015}">
  <dimension ref="A1:L139"/>
  <sheetViews>
    <sheetView tabSelected="1" zoomScale="80" zoomScaleNormal="80" workbookViewId="0">
      <pane xSplit="6" ySplit="3" topLeftCell="G4" activePane="bottomRight" state="frozen"/>
      <selection pane="topRight" activeCell="F1" sqref="F1"/>
      <selection pane="bottomLeft" activeCell="A4" sqref="A4"/>
      <selection pane="bottomRight" activeCell="B1" sqref="B1"/>
    </sheetView>
  </sheetViews>
  <sheetFormatPr defaultColWidth="10.42578125" defaultRowHeight="50.25" customHeight="1" x14ac:dyDescent="0.2"/>
  <cols>
    <col min="1" max="1" width="0" style="26" hidden="1" customWidth="1"/>
    <col min="2" max="2" width="17.5703125" style="121" customWidth="1"/>
    <col min="3" max="3" width="12.42578125" style="121" customWidth="1"/>
    <col min="4" max="4" width="40.85546875" style="122" customWidth="1"/>
    <col min="5" max="5" width="23.5703125" style="123" customWidth="1"/>
    <col min="6" max="6" width="58.140625" style="123" customWidth="1"/>
    <col min="7" max="7" width="17.5703125" style="123" customWidth="1"/>
    <col min="8" max="11" width="13.42578125" style="123" customWidth="1"/>
    <col min="12" max="16384" width="10.42578125" style="26"/>
  </cols>
  <sheetData>
    <row r="1" spans="1:12" s="1" customFormat="1" ht="96" customHeight="1" x14ac:dyDescent="0.35">
      <c r="C1" s="2" t="s">
        <v>0</v>
      </c>
      <c r="D1" s="2"/>
      <c r="E1" s="3"/>
      <c r="F1" s="3" t="s">
        <v>1</v>
      </c>
      <c r="G1" s="4"/>
      <c r="H1" s="4"/>
    </row>
    <row r="2" spans="1:12" s="5" customFormat="1" ht="23.25" x14ac:dyDescent="0.25">
      <c r="B2" s="6" t="s">
        <v>2</v>
      </c>
      <c r="C2" s="6"/>
      <c r="D2" s="6"/>
      <c r="E2" s="6"/>
      <c r="F2" s="6"/>
      <c r="G2" s="6"/>
      <c r="H2" s="6"/>
      <c r="I2" s="6"/>
      <c r="J2" s="6"/>
      <c r="K2" s="6"/>
    </row>
    <row r="3" spans="1:12" s="5" customFormat="1" ht="33.75" customHeight="1" x14ac:dyDescent="0.25">
      <c r="A3" s="5" t="s">
        <v>3</v>
      </c>
      <c r="B3" s="7" t="s">
        <v>4</v>
      </c>
      <c r="C3" s="8" t="s">
        <v>5</v>
      </c>
      <c r="D3" s="9" t="s">
        <v>6</v>
      </c>
      <c r="E3" s="10" t="s">
        <v>7</v>
      </c>
      <c r="F3" s="9" t="s">
        <v>8</v>
      </c>
      <c r="G3" s="11" t="s">
        <v>9</v>
      </c>
      <c r="H3" s="7" t="s">
        <v>10</v>
      </c>
      <c r="I3" s="9" t="s">
        <v>11</v>
      </c>
      <c r="J3" s="9" t="s">
        <v>12</v>
      </c>
      <c r="K3" s="12" t="s">
        <v>13</v>
      </c>
    </row>
    <row r="4" spans="1:12" s="22" customFormat="1" ht="50.25" customHeight="1" x14ac:dyDescent="0.25">
      <c r="A4" s="13" t="s">
        <v>14</v>
      </c>
      <c r="B4" s="15" t="s">
        <v>15</v>
      </c>
      <c r="C4" s="15" t="s">
        <v>16</v>
      </c>
      <c r="D4" s="16" t="s">
        <v>17</v>
      </c>
      <c r="E4" s="17"/>
      <c r="F4" s="18" t="s">
        <v>18</v>
      </c>
      <c r="G4" s="19">
        <v>4000</v>
      </c>
      <c r="H4" s="20" t="s">
        <v>19</v>
      </c>
      <c r="I4" s="20" t="s">
        <v>20</v>
      </c>
      <c r="J4" s="20" t="s">
        <v>21</v>
      </c>
      <c r="K4" s="21" t="s">
        <v>22</v>
      </c>
    </row>
    <row r="5" spans="1:12" s="22" customFormat="1" ht="50.25" customHeight="1" x14ac:dyDescent="0.25">
      <c r="A5" s="13" t="s">
        <v>23</v>
      </c>
      <c r="B5" s="15" t="s">
        <v>15</v>
      </c>
      <c r="C5" s="15" t="s">
        <v>16</v>
      </c>
      <c r="D5" s="16" t="s">
        <v>24</v>
      </c>
      <c r="E5" s="17"/>
      <c r="F5" s="18" t="s">
        <v>18</v>
      </c>
      <c r="G5" s="19">
        <v>4000</v>
      </c>
      <c r="H5" s="20" t="s">
        <v>19</v>
      </c>
      <c r="I5" s="20" t="s">
        <v>20</v>
      </c>
      <c r="J5" s="20" t="s">
        <v>21</v>
      </c>
      <c r="K5" s="21" t="s">
        <v>22</v>
      </c>
    </row>
    <row r="6" spans="1:12" s="22" customFormat="1" ht="50.25" customHeight="1" x14ac:dyDescent="0.25">
      <c r="A6" s="14" t="s">
        <v>25</v>
      </c>
      <c r="B6" s="15" t="s">
        <v>15</v>
      </c>
      <c r="C6" s="15" t="s">
        <v>16</v>
      </c>
      <c r="D6" s="16" t="s">
        <v>26</v>
      </c>
      <c r="E6" s="17"/>
      <c r="F6" s="18" t="s">
        <v>27</v>
      </c>
      <c r="G6" s="19">
        <v>4000</v>
      </c>
      <c r="H6" s="20" t="s">
        <v>19</v>
      </c>
      <c r="I6" s="20" t="s">
        <v>28</v>
      </c>
      <c r="J6" s="20" t="s">
        <v>21</v>
      </c>
      <c r="K6" s="21" t="s">
        <v>22</v>
      </c>
    </row>
    <row r="7" spans="1:12" s="22" customFormat="1" ht="50.25" customHeight="1" x14ac:dyDescent="0.25">
      <c r="A7" s="14" t="s">
        <v>29</v>
      </c>
      <c r="B7" s="15" t="s">
        <v>15</v>
      </c>
      <c r="C7" s="15" t="s">
        <v>16</v>
      </c>
      <c r="D7" s="16" t="s">
        <v>30</v>
      </c>
      <c r="E7" s="17"/>
      <c r="F7" s="18" t="s">
        <v>31</v>
      </c>
      <c r="G7" s="19">
        <v>5870</v>
      </c>
      <c r="H7" s="20" t="s">
        <v>32</v>
      </c>
      <c r="I7" s="20" t="s">
        <v>20</v>
      </c>
      <c r="J7" s="20" t="s">
        <v>21</v>
      </c>
      <c r="K7" s="21" t="s">
        <v>22</v>
      </c>
    </row>
    <row r="8" spans="1:12" s="22" customFormat="1" ht="50.25" customHeight="1" x14ac:dyDescent="0.25">
      <c r="A8" s="14" t="s">
        <v>33</v>
      </c>
      <c r="B8" s="15" t="s">
        <v>15</v>
      </c>
      <c r="C8" s="15" t="s">
        <v>16</v>
      </c>
      <c r="D8" s="16" t="s">
        <v>34</v>
      </c>
      <c r="E8" s="17"/>
      <c r="F8" s="18" t="s">
        <v>31</v>
      </c>
      <c r="G8" s="19">
        <v>5870</v>
      </c>
      <c r="H8" s="20" t="s">
        <v>32</v>
      </c>
      <c r="I8" s="20" t="s">
        <v>20</v>
      </c>
      <c r="J8" s="20" t="s">
        <v>21</v>
      </c>
      <c r="K8" s="21" t="s">
        <v>22</v>
      </c>
    </row>
    <row r="9" spans="1:12" s="22" customFormat="1" ht="50.25" customHeight="1" x14ac:dyDescent="0.25">
      <c r="A9" s="14" t="s">
        <v>35</v>
      </c>
      <c r="B9" s="15" t="s">
        <v>15</v>
      </c>
      <c r="C9" s="15" t="s">
        <v>16</v>
      </c>
      <c r="D9" s="16" t="s">
        <v>36</v>
      </c>
      <c r="E9" s="17"/>
      <c r="F9" s="18" t="s">
        <v>37</v>
      </c>
      <c r="G9" s="19">
        <v>5870</v>
      </c>
      <c r="H9" s="20" t="s">
        <v>32</v>
      </c>
      <c r="I9" s="20" t="s">
        <v>28</v>
      </c>
      <c r="J9" s="20" t="s">
        <v>21</v>
      </c>
      <c r="K9" s="21" t="s">
        <v>22</v>
      </c>
    </row>
    <row r="10" spans="1:12" ht="50.25" customHeight="1" x14ac:dyDescent="0.25">
      <c r="A10" s="14" t="s">
        <v>38</v>
      </c>
      <c r="B10" s="15" t="s">
        <v>15</v>
      </c>
      <c r="C10" s="23" t="s">
        <v>16</v>
      </c>
      <c r="D10" s="16" t="s">
        <v>39</v>
      </c>
      <c r="E10" s="24"/>
      <c r="F10" s="24" t="s">
        <v>40</v>
      </c>
      <c r="G10" s="19">
        <v>8470</v>
      </c>
      <c r="H10" s="25" t="s">
        <v>41</v>
      </c>
      <c r="I10" s="25" t="s">
        <v>42</v>
      </c>
      <c r="J10" s="25" t="s">
        <v>21</v>
      </c>
      <c r="K10" s="21" t="s">
        <v>22</v>
      </c>
      <c r="L10" s="22"/>
    </row>
    <row r="11" spans="1:12" ht="50.25" customHeight="1" x14ac:dyDescent="0.25">
      <c r="A11" s="14" t="s">
        <v>43</v>
      </c>
      <c r="B11" s="15" t="s">
        <v>15</v>
      </c>
      <c r="C11" s="23" t="s">
        <v>16</v>
      </c>
      <c r="D11" s="16" t="s">
        <v>44</v>
      </c>
      <c r="E11" s="24"/>
      <c r="F11" s="24" t="s">
        <v>40</v>
      </c>
      <c r="G11" s="19">
        <v>8470</v>
      </c>
      <c r="H11" s="25" t="s">
        <v>41</v>
      </c>
      <c r="I11" s="25" t="s">
        <v>45</v>
      </c>
      <c r="J11" s="25" t="s">
        <v>21</v>
      </c>
      <c r="K11" s="21" t="s">
        <v>22</v>
      </c>
      <c r="L11" s="22"/>
    </row>
    <row r="12" spans="1:12" s="22" customFormat="1" ht="50.25" customHeight="1" x14ac:dyDescent="0.25">
      <c r="A12" s="14" t="s">
        <v>46</v>
      </c>
      <c r="B12" s="15" t="s">
        <v>47</v>
      </c>
      <c r="C12" s="15" t="s">
        <v>16</v>
      </c>
      <c r="D12" s="16" t="s">
        <v>48</v>
      </c>
      <c r="E12" s="17"/>
      <c r="F12" s="18" t="s">
        <v>49</v>
      </c>
      <c r="G12" s="19">
        <v>2890</v>
      </c>
      <c r="H12" s="20" t="s">
        <v>19</v>
      </c>
      <c r="I12" s="20" t="s">
        <v>20</v>
      </c>
      <c r="J12" s="20" t="s">
        <v>21</v>
      </c>
      <c r="K12" s="21" t="s">
        <v>22</v>
      </c>
    </row>
    <row r="13" spans="1:12" s="22" customFormat="1" ht="50.25" customHeight="1" x14ac:dyDescent="0.25">
      <c r="A13" s="14" t="s">
        <v>50</v>
      </c>
      <c r="B13" s="15" t="s">
        <v>47</v>
      </c>
      <c r="C13" s="15" t="s">
        <v>16</v>
      </c>
      <c r="D13" s="16" t="s">
        <v>51</v>
      </c>
      <c r="E13" s="17"/>
      <c r="F13" s="18" t="s">
        <v>49</v>
      </c>
      <c r="G13" s="19">
        <v>2890</v>
      </c>
      <c r="H13" s="20" t="s">
        <v>19</v>
      </c>
      <c r="I13" s="20" t="s">
        <v>20</v>
      </c>
      <c r="J13" s="20" t="s">
        <v>21</v>
      </c>
      <c r="K13" s="21" t="s">
        <v>22</v>
      </c>
    </row>
    <row r="14" spans="1:12" s="22" customFormat="1" ht="50.25" customHeight="1" x14ac:dyDescent="0.25">
      <c r="A14" s="14" t="s">
        <v>52</v>
      </c>
      <c r="B14" s="15" t="s">
        <v>47</v>
      </c>
      <c r="C14" s="15" t="s">
        <v>16</v>
      </c>
      <c r="D14" s="16" t="s">
        <v>53</v>
      </c>
      <c r="E14" s="17"/>
      <c r="F14" s="18" t="s">
        <v>54</v>
      </c>
      <c r="G14" s="19">
        <v>2890</v>
      </c>
      <c r="H14" s="20" t="s">
        <v>19</v>
      </c>
      <c r="I14" s="20" t="s">
        <v>28</v>
      </c>
      <c r="J14" s="20" t="s">
        <v>21</v>
      </c>
      <c r="K14" s="21" t="s">
        <v>22</v>
      </c>
    </row>
    <row r="15" spans="1:12" ht="23.25" x14ac:dyDescent="0.25">
      <c r="A15" s="14"/>
      <c r="B15" s="27" t="s">
        <v>2</v>
      </c>
      <c r="C15" s="28"/>
      <c r="D15" s="28"/>
      <c r="E15" s="28"/>
      <c r="F15" s="28"/>
      <c r="G15" s="28"/>
      <c r="H15" s="28"/>
      <c r="I15" s="28"/>
      <c r="J15" s="28"/>
      <c r="K15" s="28"/>
      <c r="L15" s="22"/>
    </row>
    <row r="16" spans="1:12" ht="15.75" x14ac:dyDescent="0.25">
      <c r="A16" s="14"/>
      <c r="B16" s="7" t="s">
        <v>4</v>
      </c>
      <c r="C16" s="8" t="s">
        <v>5</v>
      </c>
      <c r="D16" s="9" t="s">
        <v>6</v>
      </c>
      <c r="E16" s="10" t="s">
        <v>7</v>
      </c>
      <c r="F16" s="9" t="s">
        <v>8</v>
      </c>
      <c r="G16" s="29" t="s">
        <v>9</v>
      </c>
      <c r="H16" s="30" t="s">
        <v>10</v>
      </c>
      <c r="I16" s="31" t="s">
        <v>11</v>
      </c>
      <c r="J16" s="31" t="s">
        <v>12</v>
      </c>
      <c r="K16" s="32" t="s">
        <v>55</v>
      </c>
      <c r="L16" s="22"/>
    </row>
    <row r="17" spans="1:12" ht="50.25" customHeight="1" x14ac:dyDescent="0.25">
      <c r="A17" s="14" t="s">
        <v>56</v>
      </c>
      <c r="B17" s="33" t="s">
        <v>57</v>
      </c>
      <c r="C17" s="23" t="s">
        <v>16</v>
      </c>
      <c r="D17" s="34" t="s">
        <v>58</v>
      </c>
      <c r="E17" s="24"/>
      <c r="F17" s="35" t="s">
        <v>59</v>
      </c>
      <c r="G17" s="36">
        <v>6117.6470588235297</v>
      </c>
      <c r="H17" s="25" t="s">
        <v>60</v>
      </c>
      <c r="I17" s="25" t="s">
        <v>61</v>
      </c>
      <c r="J17" s="25" t="s">
        <v>21</v>
      </c>
      <c r="K17" s="37" t="s">
        <v>62</v>
      </c>
      <c r="L17" s="22"/>
    </row>
    <row r="18" spans="1:12" ht="50.25" customHeight="1" x14ac:dyDescent="0.25">
      <c r="A18" s="14" t="s">
        <v>63</v>
      </c>
      <c r="B18" s="33" t="s">
        <v>64</v>
      </c>
      <c r="C18" s="23" t="s">
        <v>16</v>
      </c>
      <c r="D18" s="34" t="s">
        <v>65</v>
      </c>
      <c r="E18" s="24"/>
      <c r="F18" s="35" t="s">
        <v>66</v>
      </c>
      <c r="G18" s="36">
        <v>6235.2941176470604</v>
      </c>
      <c r="H18" s="25" t="s">
        <v>19</v>
      </c>
      <c r="I18" s="25" t="s">
        <v>61</v>
      </c>
      <c r="J18" s="25" t="s">
        <v>21</v>
      </c>
      <c r="K18" s="37" t="s">
        <v>62</v>
      </c>
      <c r="L18" s="22"/>
    </row>
    <row r="19" spans="1:12" ht="50.25" customHeight="1" x14ac:dyDescent="0.25">
      <c r="A19" s="14" t="s">
        <v>67</v>
      </c>
      <c r="B19" s="33" t="s">
        <v>64</v>
      </c>
      <c r="C19" s="23" t="s">
        <v>16</v>
      </c>
      <c r="D19" s="34" t="s">
        <v>68</v>
      </c>
      <c r="E19" s="24"/>
      <c r="F19" s="35" t="s">
        <v>69</v>
      </c>
      <c r="G19" s="36">
        <v>6235.2941176470604</v>
      </c>
      <c r="H19" s="25" t="s">
        <v>19</v>
      </c>
      <c r="I19" s="25" t="s">
        <v>61</v>
      </c>
      <c r="J19" s="25" t="s">
        <v>70</v>
      </c>
      <c r="K19" s="37" t="s">
        <v>62</v>
      </c>
      <c r="L19" s="22"/>
    </row>
    <row r="20" spans="1:12" ht="50.25" customHeight="1" x14ac:dyDescent="0.25">
      <c r="A20" s="14" t="s">
        <v>71</v>
      </c>
      <c r="B20" s="33" t="s">
        <v>64</v>
      </c>
      <c r="C20" s="23" t="s">
        <v>16</v>
      </c>
      <c r="D20" s="34" t="s">
        <v>72</v>
      </c>
      <c r="E20" s="24"/>
      <c r="F20" s="35" t="s">
        <v>73</v>
      </c>
      <c r="G20" s="36">
        <v>7647.0588235294099</v>
      </c>
      <c r="H20" s="25" t="s">
        <v>32</v>
      </c>
      <c r="I20" s="25" t="s">
        <v>61</v>
      </c>
      <c r="J20" s="25" t="s">
        <v>21</v>
      </c>
      <c r="K20" s="37" t="s">
        <v>62</v>
      </c>
      <c r="L20" s="22"/>
    </row>
    <row r="21" spans="1:12" ht="50.25" customHeight="1" x14ac:dyDescent="0.25">
      <c r="A21" s="14" t="s">
        <v>74</v>
      </c>
      <c r="B21" s="33" t="s">
        <v>64</v>
      </c>
      <c r="C21" s="23" t="s">
        <v>16</v>
      </c>
      <c r="D21" s="34" t="s">
        <v>75</v>
      </c>
      <c r="E21" s="24"/>
      <c r="F21" s="35" t="s">
        <v>76</v>
      </c>
      <c r="G21" s="36">
        <v>7647.0588235294099</v>
      </c>
      <c r="H21" s="25" t="s">
        <v>32</v>
      </c>
      <c r="I21" s="25" t="s">
        <v>61</v>
      </c>
      <c r="J21" s="25" t="s">
        <v>70</v>
      </c>
      <c r="K21" s="37" t="s">
        <v>62</v>
      </c>
      <c r="L21" s="22"/>
    </row>
    <row r="22" spans="1:12" ht="50.25" customHeight="1" x14ac:dyDescent="0.25">
      <c r="A22" s="14" t="s">
        <v>77</v>
      </c>
      <c r="B22" s="33" t="s">
        <v>57</v>
      </c>
      <c r="C22" s="23" t="s">
        <v>16</v>
      </c>
      <c r="D22" s="34" t="s">
        <v>78</v>
      </c>
      <c r="E22" s="24"/>
      <c r="F22" s="38" t="s">
        <v>79</v>
      </c>
      <c r="G22" s="36">
        <v>6117.6470588235297</v>
      </c>
      <c r="H22" s="25" t="s">
        <v>41</v>
      </c>
      <c r="I22" s="25" t="s">
        <v>80</v>
      </c>
      <c r="J22" s="25" t="s">
        <v>21</v>
      </c>
      <c r="K22" s="37" t="s">
        <v>62</v>
      </c>
      <c r="L22" s="22"/>
    </row>
    <row r="23" spans="1:12" ht="50.25" customHeight="1" x14ac:dyDescent="0.25">
      <c r="A23" s="14" t="s">
        <v>81</v>
      </c>
      <c r="B23" s="33" t="s">
        <v>57</v>
      </c>
      <c r="C23" s="23" t="s">
        <v>16</v>
      </c>
      <c r="D23" s="34" t="s">
        <v>82</v>
      </c>
      <c r="E23" s="24"/>
      <c r="F23" s="38" t="s">
        <v>79</v>
      </c>
      <c r="G23" s="36">
        <v>6117.6470588235297</v>
      </c>
      <c r="H23" s="25" t="s">
        <v>41</v>
      </c>
      <c r="I23" s="25" t="s">
        <v>80</v>
      </c>
      <c r="J23" s="25" t="s">
        <v>21</v>
      </c>
      <c r="K23" s="37" t="s">
        <v>62</v>
      </c>
      <c r="L23" s="22"/>
    </row>
    <row r="24" spans="1:12" ht="50.25" customHeight="1" x14ac:dyDescent="0.25">
      <c r="A24" s="14" t="s">
        <v>83</v>
      </c>
      <c r="B24" s="33" t="s">
        <v>57</v>
      </c>
      <c r="C24" s="23" t="s">
        <v>16</v>
      </c>
      <c r="D24" s="34" t="s">
        <v>84</v>
      </c>
      <c r="E24" s="24"/>
      <c r="F24" s="38" t="s">
        <v>85</v>
      </c>
      <c r="G24" s="36">
        <v>6117.6470588235297</v>
      </c>
      <c r="H24" s="25" t="s">
        <v>41</v>
      </c>
      <c r="I24" s="25" t="s">
        <v>86</v>
      </c>
      <c r="J24" s="25" t="s">
        <v>21</v>
      </c>
      <c r="K24" s="37" t="s">
        <v>62</v>
      </c>
      <c r="L24" s="22"/>
    </row>
    <row r="25" spans="1:12" ht="50.25" customHeight="1" x14ac:dyDescent="0.25">
      <c r="A25" s="14" t="s">
        <v>87</v>
      </c>
      <c r="B25" s="33" t="s">
        <v>57</v>
      </c>
      <c r="C25" s="23" t="s">
        <v>16</v>
      </c>
      <c r="D25" s="34" t="s">
        <v>88</v>
      </c>
      <c r="E25" s="24"/>
      <c r="F25" s="38" t="s">
        <v>89</v>
      </c>
      <c r="G25" s="36">
        <v>7294.1176470588198</v>
      </c>
      <c r="H25" s="25" t="s">
        <v>90</v>
      </c>
      <c r="I25" s="25" t="s">
        <v>80</v>
      </c>
      <c r="J25" s="25" t="s">
        <v>21</v>
      </c>
      <c r="K25" s="37" t="s">
        <v>62</v>
      </c>
      <c r="L25" s="22"/>
    </row>
    <row r="26" spans="1:12" ht="50.25" customHeight="1" x14ac:dyDescent="0.25">
      <c r="A26" s="14" t="s">
        <v>91</v>
      </c>
      <c r="B26" s="33" t="s">
        <v>57</v>
      </c>
      <c r="C26" s="23" t="s">
        <v>16</v>
      </c>
      <c r="D26" s="34" t="s">
        <v>92</v>
      </c>
      <c r="E26" s="24"/>
      <c r="F26" s="38" t="s">
        <v>89</v>
      </c>
      <c r="G26" s="36">
        <v>7294.1176470588198</v>
      </c>
      <c r="H26" s="25" t="s">
        <v>90</v>
      </c>
      <c r="I26" s="25" t="s">
        <v>80</v>
      </c>
      <c r="J26" s="25" t="s">
        <v>21</v>
      </c>
      <c r="K26" s="37" t="s">
        <v>62</v>
      </c>
      <c r="L26" s="22"/>
    </row>
    <row r="27" spans="1:12" ht="50.25" customHeight="1" x14ac:dyDescent="0.25">
      <c r="A27" s="14" t="s">
        <v>93</v>
      </c>
      <c r="B27" s="33" t="s">
        <v>57</v>
      </c>
      <c r="C27" s="23" t="s">
        <v>16</v>
      </c>
      <c r="D27" s="34" t="s">
        <v>94</v>
      </c>
      <c r="E27" s="24"/>
      <c r="F27" s="38" t="s">
        <v>95</v>
      </c>
      <c r="G27" s="36">
        <v>7294.1176470588198</v>
      </c>
      <c r="H27" s="25" t="s">
        <v>90</v>
      </c>
      <c r="I27" s="25" t="s">
        <v>86</v>
      </c>
      <c r="J27" s="25" t="s">
        <v>21</v>
      </c>
      <c r="K27" s="37" t="s">
        <v>62</v>
      </c>
      <c r="L27" s="22"/>
    </row>
    <row r="28" spans="1:12" ht="50.25" customHeight="1" x14ac:dyDescent="0.25">
      <c r="A28" s="14" t="s">
        <v>96</v>
      </c>
      <c r="B28" s="33" t="s">
        <v>57</v>
      </c>
      <c r="C28" s="23" t="s">
        <v>97</v>
      </c>
      <c r="D28" s="34" t="s">
        <v>98</v>
      </c>
      <c r="E28" s="24"/>
      <c r="F28" s="38" t="s">
        <v>99</v>
      </c>
      <c r="G28" s="36">
        <v>6823.5294117647099</v>
      </c>
      <c r="H28" s="25" t="s">
        <v>41</v>
      </c>
      <c r="I28" s="25" t="s">
        <v>80</v>
      </c>
      <c r="J28" s="25" t="s">
        <v>70</v>
      </c>
      <c r="K28" s="37" t="s">
        <v>62</v>
      </c>
      <c r="L28" s="22"/>
    </row>
    <row r="29" spans="1:12" ht="50.25" customHeight="1" x14ac:dyDescent="0.25">
      <c r="A29" s="14" t="s">
        <v>100</v>
      </c>
      <c r="B29" s="33" t="s">
        <v>57</v>
      </c>
      <c r="C29" s="23" t="s">
        <v>97</v>
      </c>
      <c r="D29" s="34" t="s">
        <v>101</v>
      </c>
      <c r="E29" s="24"/>
      <c r="F29" s="38" t="s">
        <v>99</v>
      </c>
      <c r="G29" s="36">
        <v>6823.5294117647099</v>
      </c>
      <c r="H29" s="25" t="s">
        <v>41</v>
      </c>
      <c r="I29" s="25" t="s">
        <v>80</v>
      </c>
      <c r="J29" s="25" t="s">
        <v>70</v>
      </c>
      <c r="K29" s="37" t="s">
        <v>62</v>
      </c>
      <c r="L29" s="22"/>
    </row>
    <row r="30" spans="1:12" ht="50.25" customHeight="1" x14ac:dyDescent="0.25">
      <c r="A30" s="14" t="s">
        <v>102</v>
      </c>
      <c r="B30" s="33" t="s">
        <v>57</v>
      </c>
      <c r="C30" s="23" t="s">
        <v>97</v>
      </c>
      <c r="D30" s="34" t="s">
        <v>103</v>
      </c>
      <c r="E30" s="24"/>
      <c r="F30" s="38" t="s">
        <v>104</v>
      </c>
      <c r="G30" s="36">
        <v>6823.5294117647099</v>
      </c>
      <c r="H30" s="25" t="s">
        <v>19</v>
      </c>
      <c r="I30" s="25" t="s">
        <v>86</v>
      </c>
      <c r="J30" s="25" t="s">
        <v>70</v>
      </c>
      <c r="K30" s="37" t="s">
        <v>62</v>
      </c>
      <c r="L30" s="22"/>
    </row>
    <row r="31" spans="1:12" ht="50.25" customHeight="1" x14ac:dyDescent="0.25">
      <c r="A31" s="14" t="s">
        <v>105</v>
      </c>
      <c r="B31" s="33" t="s">
        <v>57</v>
      </c>
      <c r="C31" s="23" t="s">
        <v>97</v>
      </c>
      <c r="D31" s="34" t="s">
        <v>106</v>
      </c>
      <c r="E31" s="24"/>
      <c r="F31" s="38" t="s">
        <v>107</v>
      </c>
      <c r="G31" s="36">
        <v>9411.7647058823495</v>
      </c>
      <c r="H31" s="25" t="s">
        <v>19</v>
      </c>
      <c r="I31" s="25" t="s">
        <v>86</v>
      </c>
      <c r="J31" s="25" t="s">
        <v>70</v>
      </c>
      <c r="K31" s="37" t="s">
        <v>62</v>
      </c>
      <c r="L31" s="22"/>
    </row>
    <row r="32" spans="1:12" ht="50.25" customHeight="1" x14ac:dyDescent="0.25">
      <c r="A32" s="14" t="s">
        <v>108</v>
      </c>
      <c r="B32" s="23" t="s">
        <v>57</v>
      </c>
      <c r="C32" s="23" t="s">
        <v>97</v>
      </c>
      <c r="D32" s="34" t="s">
        <v>109</v>
      </c>
      <c r="E32" s="24"/>
      <c r="F32" s="38" t="s">
        <v>110</v>
      </c>
      <c r="G32" s="36">
        <v>8117.6470588235297</v>
      </c>
      <c r="H32" s="25" t="s">
        <v>32</v>
      </c>
      <c r="I32" s="25" t="s">
        <v>111</v>
      </c>
      <c r="J32" s="25" t="s">
        <v>21</v>
      </c>
      <c r="K32" s="37" t="s">
        <v>62</v>
      </c>
      <c r="L32" s="22"/>
    </row>
    <row r="33" spans="1:12" ht="50.25" customHeight="1" x14ac:dyDescent="0.25">
      <c r="A33" s="14" t="s">
        <v>112</v>
      </c>
      <c r="B33" s="23" t="s">
        <v>57</v>
      </c>
      <c r="C33" s="23" t="s">
        <v>97</v>
      </c>
      <c r="D33" s="34" t="s">
        <v>113</v>
      </c>
      <c r="E33" s="24"/>
      <c r="F33" s="38" t="s">
        <v>110</v>
      </c>
      <c r="G33" s="36">
        <v>8117.6470588235297</v>
      </c>
      <c r="H33" s="25" t="s">
        <v>32</v>
      </c>
      <c r="I33" s="25" t="s">
        <v>111</v>
      </c>
      <c r="J33" s="25" t="s">
        <v>21</v>
      </c>
      <c r="K33" s="37" t="s">
        <v>62</v>
      </c>
      <c r="L33" s="22"/>
    </row>
    <row r="34" spans="1:12" ht="50.25" customHeight="1" x14ac:dyDescent="0.25">
      <c r="A34" s="14" t="s">
        <v>114</v>
      </c>
      <c r="B34" s="23" t="s">
        <v>57</v>
      </c>
      <c r="C34" s="23" t="s">
        <v>97</v>
      </c>
      <c r="D34" s="34" t="s">
        <v>115</v>
      </c>
      <c r="E34" s="24"/>
      <c r="F34" s="38" t="s">
        <v>116</v>
      </c>
      <c r="G34" s="36">
        <v>8117.6470588235297</v>
      </c>
      <c r="H34" s="25" t="s">
        <v>32</v>
      </c>
      <c r="I34" s="25" t="s">
        <v>86</v>
      </c>
      <c r="J34" s="25" t="s">
        <v>21</v>
      </c>
      <c r="K34" s="37" t="s">
        <v>62</v>
      </c>
      <c r="L34" s="22"/>
    </row>
    <row r="35" spans="1:12" ht="50.25" customHeight="1" x14ac:dyDescent="0.25">
      <c r="A35" s="14" t="s">
        <v>117</v>
      </c>
      <c r="B35" s="23" t="s">
        <v>57</v>
      </c>
      <c r="C35" s="23" t="s">
        <v>97</v>
      </c>
      <c r="D35" s="34" t="s">
        <v>118</v>
      </c>
      <c r="E35" s="24"/>
      <c r="F35" s="38" t="s">
        <v>119</v>
      </c>
      <c r="G35" s="36">
        <v>11176.470588235299</v>
      </c>
      <c r="H35" s="25" t="s">
        <v>32</v>
      </c>
      <c r="I35" s="25" t="s">
        <v>86</v>
      </c>
      <c r="J35" s="25" t="s">
        <v>21</v>
      </c>
      <c r="K35" s="37" t="s">
        <v>62</v>
      </c>
      <c r="L35" s="22"/>
    </row>
    <row r="36" spans="1:12" ht="50.25" customHeight="1" x14ac:dyDescent="0.25">
      <c r="A36" s="14" t="s">
        <v>120</v>
      </c>
      <c r="B36" s="33" t="s">
        <v>57</v>
      </c>
      <c r="C36" s="23" t="s">
        <v>16</v>
      </c>
      <c r="D36" s="34" t="s">
        <v>121</v>
      </c>
      <c r="E36" s="24"/>
      <c r="F36" s="35" t="s">
        <v>122</v>
      </c>
      <c r="G36" s="36">
        <v>11200</v>
      </c>
      <c r="H36" s="25" t="s">
        <v>19</v>
      </c>
      <c r="I36" s="25" t="s">
        <v>123</v>
      </c>
      <c r="J36" s="25" t="s">
        <v>21</v>
      </c>
      <c r="K36" s="37" t="s">
        <v>62</v>
      </c>
      <c r="L36" s="22"/>
    </row>
    <row r="37" spans="1:12" ht="50.25" customHeight="1" x14ac:dyDescent="0.25">
      <c r="A37" s="14" t="s">
        <v>124</v>
      </c>
      <c r="B37" s="33" t="s">
        <v>57</v>
      </c>
      <c r="C37" s="23" t="s">
        <v>16</v>
      </c>
      <c r="D37" s="34" t="s">
        <v>125</v>
      </c>
      <c r="E37" s="24"/>
      <c r="F37" s="35" t="s">
        <v>126</v>
      </c>
      <c r="G37" s="36">
        <v>11200</v>
      </c>
      <c r="H37" s="25" t="s">
        <v>19</v>
      </c>
      <c r="I37" s="25" t="s">
        <v>123</v>
      </c>
      <c r="J37" s="25" t="s">
        <v>21</v>
      </c>
      <c r="K37" s="37" t="s">
        <v>62</v>
      </c>
      <c r="L37" s="22"/>
    </row>
    <row r="38" spans="1:12" ht="50.25" customHeight="1" x14ac:dyDescent="0.25">
      <c r="A38" s="14" t="s">
        <v>127</v>
      </c>
      <c r="B38" s="33" t="s">
        <v>57</v>
      </c>
      <c r="C38" s="23" t="s">
        <v>16</v>
      </c>
      <c r="D38" s="34" t="s">
        <v>128</v>
      </c>
      <c r="E38" s="24"/>
      <c r="F38" s="35" t="s">
        <v>129</v>
      </c>
      <c r="G38" s="36">
        <v>14000</v>
      </c>
      <c r="H38" s="25" t="s">
        <v>32</v>
      </c>
      <c r="I38" s="25" t="s">
        <v>123</v>
      </c>
      <c r="J38" s="25" t="s">
        <v>70</v>
      </c>
      <c r="K38" s="37" t="s">
        <v>62</v>
      </c>
      <c r="L38" s="22"/>
    </row>
    <row r="39" spans="1:12" ht="50.25" customHeight="1" x14ac:dyDescent="0.25">
      <c r="A39" s="14" t="s">
        <v>130</v>
      </c>
      <c r="B39" s="33" t="s">
        <v>57</v>
      </c>
      <c r="C39" s="23" t="s">
        <v>16</v>
      </c>
      <c r="D39" s="34" t="s">
        <v>131</v>
      </c>
      <c r="E39" s="24"/>
      <c r="F39" s="35" t="s">
        <v>132</v>
      </c>
      <c r="G39" s="36">
        <v>14000</v>
      </c>
      <c r="H39" s="25" t="s">
        <v>32</v>
      </c>
      <c r="I39" s="25" t="s">
        <v>123</v>
      </c>
      <c r="J39" s="25" t="s">
        <v>70</v>
      </c>
      <c r="K39" s="37" t="s">
        <v>62</v>
      </c>
      <c r="L39" s="22"/>
    </row>
    <row r="40" spans="1:12" ht="50.25" customHeight="1" x14ac:dyDescent="0.25">
      <c r="A40" s="14" t="s">
        <v>133</v>
      </c>
      <c r="B40" s="39" t="s">
        <v>134</v>
      </c>
      <c r="C40" s="40" t="s">
        <v>16</v>
      </c>
      <c r="D40" s="41" t="s">
        <v>135</v>
      </c>
      <c r="E40" s="42"/>
      <c r="F40" s="43" t="s">
        <v>136</v>
      </c>
      <c r="G40" s="36">
        <v>8576.4705882352901</v>
      </c>
      <c r="H40" s="44" t="s">
        <v>19</v>
      </c>
      <c r="I40" s="45" t="s">
        <v>111</v>
      </c>
      <c r="J40" s="45" t="s">
        <v>21</v>
      </c>
      <c r="K40" s="46" t="s">
        <v>62</v>
      </c>
      <c r="L40" s="22"/>
    </row>
    <row r="41" spans="1:12" ht="50.25" customHeight="1" x14ac:dyDescent="0.25">
      <c r="A41" s="14" t="s">
        <v>137</v>
      </c>
      <c r="B41" s="39" t="s">
        <v>134</v>
      </c>
      <c r="C41" s="40" t="s">
        <v>16</v>
      </c>
      <c r="D41" s="41" t="s">
        <v>138</v>
      </c>
      <c r="E41" s="42"/>
      <c r="F41" s="43" t="s">
        <v>136</v>
      </c>
      <c r="G41" s="36">
        <v>8576.4705882352901</v>
      </c>
      <c r="H41" s="44" t="s">
        <v>19</v>
      </c>
      <c r="I41" s="45" t="s">
        <v>111</v>
      </c>
      <c r="J41" s="45" t="s">
        <v>21</v>
      </c>
      <c r="K41" s="46" t="s">
        <v>62</v>
      </c>
      <c r="L41" s="22"/>
    </row>
    <row r="42" spans="1:12" ht="50.25" customHeight="1" x14ac:dyDescent="0.25">
      <c r="A42" s="14" t="s">
        <v>139</v>
      </c>
      <c r="B42" s="39" t="s">
        <v>134</v>
      </c>
      <c r="C42" s="40" t="s">
        <v>16</v>
      </c>
      <c r="D42" s="41" t="s">
        <v>140</v>
      </c>
      <c r="E42" s="42"/>
      <c r="F42" s="43" t="s">
        <v>141</v>
      </c>
      <c r="G42" s="36">
        <v>9470.5882352941208</v>
      </c>
      <c r="H42" s="44" t="s">
        <v>19</v>
      </c>
      <c r="I42" s="45" t="s">
        <v>111</v>
      </c>
      <c r="J42" s="45" t="s">
        <v>21</v>
      </c>
      <c r="K42" s="46" t="s">
        <v>62</v>
      </c>
      <c r="L42" s="22"/>
    </row>
    <row r="43" spans="1:12" ht="50.25" customHeight="1" x14ac:dyDescent="0.25">
      <c r="A43" s="14" t="s">
        <v>142</v>
      </c>
      <c r="B43" s="39" t="s">
        <v>134</v>
      </c>
      <c r="C43" s="40" t="s">
        <v>16</v>
      </c>
      <c r="D43" s="41" t="s">
        <v>143</v>
      </c>
      <c r="E43" s="42"/>
      <c r="F43" s="43" t="s">
        <v>141</v>
      </c>
      <c r="G43" s="36">
        <v>9470.5882352941208</v>
      </c>
      <c r="H43" s="44" t="s">
        <v>19</v>
      </c>
      <c r="I43" s="45" t="s">
        <v>111</v>
      </c>
      <c r="J43" s="45" t="s">
        <v>21</v>
      </c>
      <c r="K43" s="46" t="s">
        <v>62</v>
      </c>
      <c r="L43" s="22"/>
    </row>
    <row r="44" spans="1:12" ht="50.25" customHeight="1" x14ac:dyDescent="0.25">
      <c r="A44" s="14" t="s">
        <v>144</v>
      </c>
      <c r="B44" s="47" t="s">
        <v>134</v>
      </c>
      <c r="C44" s="40" t="s">
        <v>16</v>
      </c>
      <c r="D44" s="48" t="s">
        <v>145</v>
      </c>
      <c r="E44" s="42"/>
      <c r="F44" s="43" t="s">
        <v>146</v>
      </c>
      <c r="G44" s="36">
        <v>8576.4705882352901</v>
      </c>
      <c r="H44" s="44" t="s">
        <v>19</v>
      </c>
      <c r="I44" s="45" t="s">
        <v>86</v>
      </c>
      <c r="J44" s="45" t="s">
        <v>21</v>
      </c>
      <c r="K44" s="46" t="s">
        <v>62</v>
      </c>
      <c r="L44" s="22"/>
    </row>
    <row r="45" spans="1:12" ht="50.25" customHeight="1" x14ac:dyDescent="0.25">
      <c r="A45" s="14" t="s">
        <v>147</v>
      </c>
      <c r="B45" s="47" t="s">
        <v>134</v>
      </c>
      <c r="C45" s="40" t="s">
        <v>16</v>
      </c>
      <c r="D45" s="48" t="s">
        <v>148</v>
      </c>
      <c r="E45" s="42"/>
      <c r="F45" s="43" t="s">
        <v>149</v>
      </c>
      <c r="G45" s="36">
        <v>9470.5882352941208</v>
      </c>
      <c r="H45" s="44" t="s">
        <v>19</v>
      </c>
      <c r="I45" s="45" t="s">
        <v>86</v>
      </c>
      <c r="J45" s="45" t="s">
        <v>21</v>
      </c>
      <c r="K45" s="46" t="s">
        <v>62</v>
      </c>
      <c r="L45" s="22"/>
    </row>
    <row r="46" spans="1:12" ht="50.25" customHeight="1" x14ac:dyDescent="0.25">
      <c r="A46" s="14" t="s">
        <v>150</v>
      </c>
      <c r="B46" s="47" t="s">
        <v>134</v>
      </c>
      <c r="C46" s="40" t="s">
        <v>16</v>
      </c>
      <c r="D46" s="48" t="s">
        <v>151</v>
      </c>
      <c r="E46" s="42"/>
      <c r="F46" s="43" t="s">
        <v>152</v>
      </c>
      <c r="G46" s="36">
        <v>9470.5882352941208</v>
      </c>
      <c r="H46" s="44" t="s">
        <v>19</v>
      </c>
      <c r="I46" s="45" t="s">
        <v>86</v>
      </c>
      <c r="J46" s="45" t="s">
        <v>21</v>
      </c>
      <c r="K46" s="46" t="s">
        <v>62</v>
      </c>
      <c r="L46" s="22"/>
    </row>
    <row r="47" spans="1:12" ht="50.25" customHeight="1" x14ac:dyDescent="0.25">
      <c r="A47" s="14" t="s">
        <v>153</v>
      </c>
      <c r="B47" s="47" t="s">
        <v>134</v>
      </c>
      <c r="C47" s="40" t="s">
        <v>154</v>
      </c>
      <c r="D47" s="48" t="s">
        <v>155</v>
      </c>
      <c r="E47" s="42"/>
      <c r="F47" s="43" t="s">
        <v>156</v>
      </c>
      <c r="G47" s="36">
        <v>9294.1176470588198</v>
      </c>
      <c r="H47" s="44" t="s">
        <v>19</v>
      </c>
      <c r="I47" s="45" t="s">
        <v>157</v>
      </c>
      <c r="J47" s="45" t="s">
        <v>21</v>
      </c>
      <c r="K47" s="46" t="s">
        <v>62</v>
      </c>
      <c r="L47" s="22"/>
    </row>
    <row r="48" spans="1:12" ht="50.25" customHeight="1" x14ac:dyDescent="0.25">
      <c r="A48" s="14" t="s">
        <v>158</v>
      </c>
      <c r="B48" s="47" t="s">
        <v>134</v>
      </c>
      <c r="C48" s="40" t="s">
        <v>154</v>
      </c>
      <c r="D48" s="48" t="s">
        <v>159</v>
      </c>
      <c r="E48" s="42"/>
      <c r="F48" s="43" t="s">
        <v>160</v>
      </c>
      <c r="G48" s="36">
        <v>11176.470588235299</v>
      </c>
      <c r="H48" s="44" t="s">
        <v>19</v>
      </c>
      <c r="I48" s="45" t="s">
        <v>86</v>
      </c>
      <c r="J48" s="45" t="s">
        <v>21</v>
      </c>
      <c r="K48" s="46" t="s">
        <v>62</v>
      </c>
      <c r="L48" s="22"/>
    </row>
    <row r="49" spans="1:12" ht="50.25" customHeight="1" x14ac:dyDescent="0.25">
      <c r="A49" s="14" t="s">
        <v>161</v>
      </c>
      <c r="B49" s="47" t="s">
        <v>134</v>
      </c>
      <c r="C49" s="40" t="s">
        <v>154</v>
      </c>
      <c r="D49" s="48" t="s">
        <v>162</v>
      </c>
      <c r="E49" s="42"/>
      <c r="F49" s="43" t="s">
        <v>163</v>
      </c>
      <c r="G49" s="36">
        <v>10470.588235294101</v>
      </c>
      <c r="H49" s="44" t="s">
        <v>164</v>
      </c>
      <c r="I49" s="45" t="s">
        <v>61</v>
      </c>
      <c r="J49" s="45" t="s">
        <v>21</v>
      </c>
      <c r="K49" s="46" t="s">
        <v>62</v>
      </c>
      <c r="L49" s="22"/>
    </row>
    <row r="50" spans="1:12" ht="50.25" customHeight="1" x14ac:dyDescent="0.25">
      <c r="A50" s="14" t="s">
        <v>165</v>
      </c>
      <c r="B50" s="47" t="s">
        <v>134</v>
      </c>
      <c r="C50" s="40" t="s">
        <v>166</v>
      </c>
      <c r="D50" s="48" t="s">
        <v>167</v>
      </c>
      <c r="E50" s="42"/>
      <c r="F50" s="43" t="s">
        <v>168</v>
      </c>
      <c r="G50" s="36">
        <v>9282.3529411764703</v>
      </c>
      <c r="H50" s="44" t="s">
        <v>19</v>
      </c>
      <c r="I50" s="45" t="s">
        <v>111</v>
      </c>
      <c r="J50" s="45" t="s">
        <v>70</v>
      </c>
      <c r="K50" s="46" t="s">
        <v>62</v>
      </c>
      <c r="L50" s="22"/>
    </row>
    <row r="51" spans="1:12" ht="50.25" customHeight="1" x14ac:dyDescent="0.25">
      <c r="A51" s="14" t="s">
        <v>169</v>
      </c>
      <c r="B51" s="47" t="s">
        <v>134</v>
      </c>
      <c r="C51" s="40" t="s">
        <v>166</v>
      </c>
      <c r="D51" s="48" t="s">
        <v>170</v>
      </c>
      <c r="E51" s="42"/>
      <c r="F51" s="43" t="s">
        <v>168</v>
      </c>
      <c r="G51" s="36">
        <v>9282.3529411764703</v>
      </c>
      <c r="H51" s="44" t="s">
        <v>19</v>
      </c>
      <c r="I51" s="45" t="s">
        <v>111</v>
      </c>
      <c r="J51" s="45" t="s">
        <v>70</v>
      </c>
      <c r="K51" s="46" t="s">
        <v>62</v>
      </c>
      <c r="L51" s="22"/>
    </row>
    <row r="52" spans="1:12" ht="50.25" customHeight="1" x14ac:dyDescent="0.25">
      <c r="A52" s="14" t="s">
        <v>171</v>
      </c>
      <c r="B52" s="47" t="s">
        <v>134</v>
      </c>
      <c r="C52" s="40" t="s">
        <v>166</v>
      </c>
      <c r="D52" s="48" t="s">
        <v>172</v>
      </c>
      <c r="E52" s="42"/>
      <c r="F52" s="43" t="s">
        <v>173</v>
      </c>
      <c r="G52" s="36">
        <v>9282.3529411764703</v>
      </c>
      <c r="H52" s="44" t="s">
        <v>19</v>
      </c>
      <c r="I52" s="45" t="s">
        <v>28</v>
      </c>
      <c r="J52" s="45" t="s">
        <v>70</v>
      </c>
      <c r="K52" s="46" t="s">
        <v>62</v>
      </c>
      <c r="L52" s="22"/>
    </row>
    <row r="53" spans="1:12" ht="50.25" customHeight="1" x14ac:dyDescent="0.25">
      <c r="A53" s="13" t="s">
        <v>174</v>
      </c>
      <c r="B53" s="47" t="s">
        <v>134</v>
      </c>
      <c r="C53" s="40" t="s">
        <v>166</v>
      </c>
      <c r="D53" s="48" t="s">
        <v>175</v>
      </c>
      <c r="E53" s="42"/>
      <c r="F53" s="43" t="s">
        <v>176</v>
      </c>
      <c r="G53" s="36">
        <v>10000</v>
      </c>
      <c r="H53" s="44" t="s">
        <v>19</v>
      </c>
      <c r="I53" s="45" t="s">
        <v>111</v>
      </c>
      <c r="J53" s="45" t="s">
        <v>70</v>
      </c>
      <c r="K53" s="46" t="s">
        <v>62</v>
      </c>
      <c r="L53" s="22"/>
    </row>
    <row r="54" spans="1:12" ht="50.25" customHeight="1" x14ac:dyDescent="0.25">
      <c r="A54" s="13" t="s">
        <v>177</v>
      </c>
      <c r="B54" s="47" t="s">
        <v>134</v>
      </c>
      <c r="C54" s="40" t="s">
        <v>166</v>
      </c>
      <c r="D54" s="48" t="s">
        <v>178</v>
      </c>
      <c r="E54" s="42"/>
      <c r="F54" s="43" t="s">
        <v>179</v>
      </c>
      <c r="G54" s="36">
        <v>10000</v>
      </c>
      <c r="H54" s="44" t="s">
        <v>19</v>
      </c>
      <c r="I54" s="45" t="s">
        <v>111</v>
      </c>
      <c r="J54" s="45" t="s">
        <v>70</v>
      </c>
      <c r="K54" s="46" t="s">
        <v>62</v>
      </c>
      <c r="L54" s="22"/>
    </row>
    <row r="55" spans="1:12" ht="50.25" customHeight="1" x14ac:dyDescent="0.25">
      <c r="A55" s="13" t="s">
        <v>180</v>
      </c>
      <c r="B55" s="47" t="s">
        <v>134</v>
      </c>
      <c r="C55" s="40" t="s">
        <v>166</v>
      </c>
      <c r="D55" s="48" t="s">
        <v>181</v>
      </c>
      <c r="E55" s="42"/>
      <c r="F55" s="43" t="s">
        <v>182</v>
      </c>
      <c r="G55" s="36">
        <v>10000</v>
      </c>
      <c r="H55" s="44" t="s">
        <v>19</v>
      </c>
      <c r="I55" s="45" t="s">
        <v>28</v>
      </c>
      <c r="J55" s="45" t="s">
        <v>70</v>
      </c>
      <c r="K55" s="46" t="s">
        <v>62</v>
      </c>
      <c r="L55" s="22"/>
    </row>
    <row r="56" spans="1:12" ht="50.25" customHeight="1" x14ac:dyDescent="0.25">
      <c r="A56" s="14" t="s">
        <v>183</v>
      </c>
      <c r="B56" s="47" t="s">
        <v>134</v>
      </c>
      <c r="C56" s="40" t="s">
        <v>166</v>
      </c>
      <c r="D56" s="48" t="s">
        <v>184</v>
      </c>
      <c r="E56" s="42"/>
      <c r="F56" s="43" t="s">
        <v>185</v>
      </c>
      <c r="G56" s="36">
        <v>10823.529411764701</v>
      </c>
      <c r="H56" s="44" t="s">
        <v>90</v>
      </c>
      <c r="I56" s="45" t="s">
        <v>111</v>
      </c>
      <c r="J56" s="45" t="s">
        <v>70</v>
      </c>
      <c r="K56" s="46" t="s">
        <v>62</v>
      </c>
      <c r="L56" s="22"/>
    </row>
    <row r="57" spans="1:12" ht="50.25" customHeight="1" x14ac:dyDescent="0.25">
      <c r="A57" s="14" t="s">
        <v>186</v>
      </c>
      <c r="B57" s="47" t="s">
        <v>134</v>
      </c>
      <c r="C57" s="40" t="s">
        <v>166</v>
      </c>
      <c r="D57" s="48" t="s">
        <v>187</v>
      </c>
      <c r="E57" s="42"/>
      <c r="F57" s="43" t="s">
        <v>185</v>
      </c>
      <c r="G57" s="36">
        <v>10823.529411764701</v>
      </c>
      <c r="H57" s="44" t="s">
        <v>90</v>
      </c>
      <c r="I57" s="45" t="s">
        <v>111</v>
      </c>
      <c r="J57" s="45" t="s">
        <v>70</v>
      </c>
      <c r="K57" s="46" t="s">
        <v>62</v>
      </c>
      <c r="L57" s="22"/>
    </row>
    <row r="58" spans="1:12" ht="50.25" customHeight="1" x14ac:dyDescent="0.25">
      <c r="A58" s="13" t="s">
        <v>188</v>
      </c>
      <c r="B58" s="47" t="s">
        <v>134</v>
      </c>
      <c r="C58" s="40" t="s">
        <v>166</v>
      </c>
      <c r="D58" s="48" t="s">
        <v>189</v>
      </c>
      <c r="E58" s="42"/>
      <c r="F58" s="43" t="s">
        <v>190</v>
      </c>
      <c r="G58" s="36">
        <v>11905.8823529412</v>
      </c>
      <c r="H58" s="44" t="s">
        <v>90</v>
      </c>
      <c r="I58" s="45" t="s">
        <v>111</v>
      </c>
      <c r="J58" s="45" t="s">
        <v>70</v>
      </c>
      <c r="K58" s="46" t="s">
        <v>62</v>
      </c>
      <c r="L58" s="22"/>
    </row>
    <row r="59" spans="1:12" ht="50.25" customHeight="1" x14ac:dyDescent="0.25">
      <c r="A59" s="13" t="s">
        <v>191</v>
      </c>
      <c r="B59" s="47" t="s">
        <v>134</v>
      </c>
      <c r="C59" s="40" t="s">
        <v>166</v>
      </c>
      <c r="D59" s="48" t="s">
        <v>192</v>
      </c>
      <c r="E59" s="42"/>
      <c r="F59" s="43" t="s">
        <v>190</v>
      </c>
      <c r="G59" s="36">
        <v>11905.8823529412</v>
      </c>
      <c r="H59" s="44" t="s">
        <v>90</v>
      </c>
      <c r="I59" s="45" t="s">
        <v>111</v>
      </c>
      <c r="J59" s="45" t="s">
        <v>70</v>
      </c>
      <c r="K59" s="46" t="s">
        <v>62</v>
      </c>
      <c r="L59" s="22"/>
    </row>
    <row r="60" spans="1:12" ht="50.25" customHeight="1" x14ac:dyDescent="0.25">
      <c r="A60" s="14" t="s">
        <v>193</v>
      </c>
      <c r="B60" s="47" t="s">
        <v>134</v>
      </c>
      <c r="C60" s="40" t="s">
        <v>166</v>
      </c>
      <c r="D60" s="48" t="s">
        <v>194</v>
      </c>
      <c r="E60" s="42"/>
      <c r="F60" s="43" t="s">
        <v>195</v>
      </c>
      <c r="G60" s="36">
        <v>10470.588235294101</v>
      </c>
      <c r="H60" s="44" t="s">
        <v>90</v>
      </c>
      <c r="I60" s="45" t="s">
        <v>28</v>
      </c>
      <c r="J60" s="45" t="s">
        <v>70</v>
      </c>
      <c r="K60" s="46" t="s">
        <v>62</v>
      </c>
      <c r="L60" s="22"/>
    </row>
    <row r="61" spans="1:12" ht="50.25" customHeight="1" x14ac:dyDescent="0.25">
      <c r="A61" s="13" t="s">
        <v>196</v>
      </c>
      <c r="B61" s="47" t="s">
        <v>134</v>
      </c>
      <c r="C61" s="40" t="s">
        <v>166</v>
      </c>
      <c r="D61" s="48" t="s">
        <v>197</v>
      </c>
      <c r="E61" s="42"/>
      <c r="F61" s="43" t="s">
        <v>198</v>
      </c>
      <c r="G61" s="36">
        <v>11552.9411764706</v>
      </c>
      <c r="H61" s="44" t="s">
        <v>90</v>
      </c>
      <c r="I61" s="45" t="s">
        <v>28</v>
      </c>
      <c r="J61" s="45" t="s">
        <v>70</v>
      </c>
      <c r="K61" s="46" t="s">
        <v>62</v>
      </c>
      <c r="L61" s="22"/>
    </row>
    <row r="62" spans="1:12" ht="50.25" customHeight="1" x14ac:dyDescent="0.25">
      <c r="A62" s="14" t="s">
        <v>199</v>
      </c>
      <c r="B62" s="47" t="s">
        <v>134</v>
      </c>
      <c r="C62" s="40" t="s">
        <v>200</v>
      </c>
      <c r="D62" s="48" t="s">
        <v>201</v>
      </c>
      <c r="E62" s="42"/>
      <c r="F62" s="43" t="s">
        <v>202</v>
      </c>
      <c r="G62" s="36">
        <v>13117.647058823501</v>
      </c>
      <c r="H62" s="44" t="s">
        <v>90</v>
      </c>
      <c r="I62" s="45" t="s">
        <v>111</v>
      </c>
      <c r="J62" s="45" t="s">
        <v>70</v>
      </c>
      <c r="K62" s="46" t="s">
        <v>62</v>
      </c>
      <c r="L62" s="22"/>
    </row>
    <row r="63" spans="1:12" ht="50.25" customHeight="1" x14ac:dyDescent="0.25">
      <c r="A63" s="13" t="s">
        <v>203</v>
      </c>
      <c r="B63" s="47" t="s">
        <v>134</v>
      </c>
      <c r="C63" s="40" t="s">
        <v>200</v>
      </c>
      <c r="D63" s="48" t="s">
        <v>204</v>
      </c>
      <c r="E63" s="42"/>
      <c r="F63" s="43" t="s">
        <v>198</v>
      </c>
      <c r="G63" s="36">
        <v>13764.705882352901</v>
      </c>
      <c r="H63" s="44" t="s">
        <v>90</v>
      </c>
      <c r="I63" s="45" t="s">
        <v>28</v>
      </c>
      <c r="J63" s="45" t="s">
        <v>70</v>
      </c>
      <c r="K63" s="46" t="s">
        <v>62</v>
      </c>
      <c r="L63" s="22"/>
    </row>
    <row r="64" spans="1:12" ht="50.25" customHeight="1" x14ac:dyDescent="0.25">
      <c r="A64" s="14" t="s">
        <v>205</v>
      </c>
      <c r="B64" s="47" t="s">
        <v>134</v>
      </c>
      <c r="C64" s="40" t="s">
        <v>200</v>
      </c>
      <c r="D64" s="48" t="s">
        <v>206</v>
      </c>
      <c r="E64" s="42"/>
      <c r="F64" s="43" t="s">
        <v>202</v>
      </c>
      <c r="G64" s="36">
        <v>13117.647058823501</v>
      </c>
      <c r="H64" s="44" t="s">
        <v>90</v>
      </c>
      <c r="I64" s="45" t="s">
        <v>111</v>
      </c>
      <c r="J64" s="45" t="s">
        <v>70</v>
      </c>
      <c r="K64" s="46" t="s">
        <v>62</v>
      </c>
      <c r="L64" s="22"/>
    </row>
    <row r="65" spans="1:12" ht="50.25" customHeight="1" x14ac:dyDescent="0.25">
      <c r="A65" s="14" t="s">
        <v>207</v>
      </c>
      <c r="B65" s="47" t="s">
        <v>134</v>
      </c>
      <c r="C65" s="40" t="s">
        <v>200</v>
      </c>
      <c r="D65" s="48" t="s">
        <v>208</v>
      </c>
      <c r="E65" s="42"/>
      <c r="F65" s="43" t="s">
        <v>202</v>
      </c>
      <c r="G65" s="36">
        <v>13117.647058823501</v>
      </c>
      <c r="H65" s="44" t="s">
        <v>90</v>
      </c>
      <c r="I65" s="45" t="s">
        <v>28</v>
      </c>
      <c r="J65" s="45" t="s">
        <v>70</v>
      </c>
      <c r="K65" s="46" t="s">
        <v>62</v>
      </c>
      <c r="L65" s="22"/>
    </row>
    <row r="66" spans="1:12" ht="50.25" customHeight="1" x14ac:dyDescent="0.25">
      <c r="A66" s="14" t="s">
        <v>209</v>
      </c>
      <c r="B66" s="47" t="s">
        <v>134</v>
      </c>
      <c r="C66" s="40" t="s">
        <v>200</v>
      </c>
      <c r="D66" s="48" t="s">
        <v>210</v>
      </c>
      <c r="E66" s="42"/>
      <c r="F66" s="43" t="s">
        <v>211</v>
      </c>
      <c r="G66" s="36">
        <v>23411.7647058824</v>
      </c>
      <c r="H66" s="44" t="s">
        <v>90</v>
      </c>
      <c r="I66" s="45" t="s">
        <v>157</v>
      </c>
      <c r="J66" s="45" t="s">
        <v>70</v>
      </c>
      <c r="K66" s="46" t="s">
        <v>62</v>
      </c>
      <c r="L66" s="22"/>
    </row>
    <row r="67" spans="1:12" ht="50.25" customHeight="1" x14ac:dyDescent="0.25">
      <c r="A67" s="14" t="s">
        <v>212</v>
      </c>
      <c r="B67" s="47" t="s">
        <v>134</v>
      </c>
      <c r="C67" s="40" t="s">
        <v>97</v>
      </c>
      <c r="D67" s="48" t="s">
        <v>213</v>
      </c>
      <c r="E67" s="42"/>
      <c r="F67" s="43" t="s">
        <v>214</v>
      </c>
      <c r="G67" s="36">
        <v>13176.470588235299</v>
      </c>
      <c r="H67" s="44" t="s">
        <v>215</v>
      </c>
      <c r="I67" s="45" t="s">
        <v>111</v>
      </c>
      <c r="J67" s="45" t="s">
        <v>70</v>
      </c>
      <c r="K67" s="46" t="s">
        <v>62</v>
      </c>
      <c r="L67" s="22"/>
    </row>
    <row r="68" spans="1:12" ht="50.25" customHeight="1" x14ac:dyDescent="0.25">
      <c r="A68" s="13" t="s">
        <v>216</v>
      </c>
      <c r="B68" s="47" t="s">
        <v>134</v>
      </c>
      <c r="C68" s="40" t="s">
        <v>97</v>
      </c>
      <c r="D68" s="48" t="s">
        <v>217</v>
      </c>
      <c r="E68" s="42"/>
      <c r="F68" s="43" t="s">
        <v>214</v>
      </c>
      <c r="G68" s="36">
        <v>13176.470588235299</v>
      </c>
      <c r="H68" s="44" t="s">
        <v>215</v>
      </c>
      <c r="I68" s="45" t="s">
        <v>111</v>
      </c>
      <c r="J68" s="45" t="s">
        <v>70</v>
      </c>
      <c r="K68" s="46" t="s">
        <v>62</v>
      </c>
      <c r="L68" s="22"/>
    </row>
    <row r="69" spans="1:12" ht="50.25" customHeight="1" x14ac:dyDescent="0.25">
      <c r="A69" s="14" t="s">
        <v>218</v>
      </c>
      <c r="B69" s="47" t="s">
        <v>134</v>
      </c>
      <c r="C69" s="40" t="s">
        <v>97</v>
      </c>
      <c r="D69" s="48" t="s">
        <v>219</v>
      </c>
      <c r="E69" s="42"/>
      <c r="F69" s="43" t="s">
        <v>220</v>
      </c>
      <c r="G69" s="36">
        <v>13176.470588235299</v>
      </c>
      <c r="H69" s="44" t="s">
        <v>215</v>
      </c>
      <c r="I69" s="45" t="s">
        <v>28</v>
      </c>
      <c r="J69" s="45" t="s">
        <v>70</v>
      </c>
      <c r="K69" s="46" t="s">
        <v>62</v>
      </c>
      <c r="L69" s="22"/>
    </row>
    <row r="70" spans="1:12" ht="50.25" customHeight="1" x14ac:dyDescent="0.25">
      <c r="A70" s="14" t="s">
        <v>221</v>
      </c>
      <c r="B70" s="47" t="s">
        <v>134</v>
      </c>
      <c r="C70" s="40" t="s">
        <v>97</v>
      </c>
      <c r="D70" s="48" t="s">
        <v>222</v>
      </c>
      <c r="E70" s="42"/>
      <c r="F70" s="43" t="s">
        <v>223</v>
      </c>
      <c r="G70" s="36">
        <v>13176.470588235299</v>
      </c>
      <c r="H70" s="44" t="s">
        <v>215</v>
      </c>
      <c r="I70" s="45" t="s">
        <v>28</v>
      </c>
      <c r="J70" s="45" t="s">
        <v>70</v>
      </c>
      <c r="K70" s="46" t="s">
        <v>62</v>
      </c>
      <c r="L70" s="22"/>
    </row>
    <row r="71" spans="1:12" ht="50.25" customHeight="1" x14ac:dyDescent="0.25">
      <c r="A71" s="13" t="s">
        <v>224</v>
      </c>
      <c r="B71" s="47" t="s">
        <v>134</v>
      </c>
      <c r="C71" s="40" t="s">
        <v>97</v>
      </c>
      <c r="D71" s="48" t="s">
        <v>225</v>
      </c>
      <c r="E71" s="42"/>
      <c r="F71" s="43" t="s">
        <v>226</v>
      </c>
      <c r="G71" s="36">
        <v>15176.470588235299</v>
      </c>
      <c r="H71" s="44" t="s">
        <v>215</v>
      </c>
      <c r="I71" s="45" t="s">
        <v>111</v>
      </c>
      <c r="J71" s="45" t="s">
        <v>70</v>
      </c>
      <c r="K71" s="46" t="s">
        <v>62</v>
      </c>
      <c r="L71" s="22"/>
    </row>
    <row r="72" spans="1:12" ht="50.25" customHeight="1" x14ac:dyDescent="0.25">
      <c r="A72" s="13" t="s">
        <v>227</v>
      </c>
      <c r="B72" s="47" t="s">
        <v>134</v>
      </c>
      <c r="C72" s="40" t="s">
        <v>97</v>
      </c>
      <c r="D72" s="48" t="s">
        <v>228</v>
      </c>
      <c r="E72" s="42"/>
      <c r="F72" s="43" t="s">
        <v>226</v>
      </c>
      <c r="G72" s="36">
        <v>15176.470588235299</v>
      </c>
      <c r="H72" s="44" t="s">
        <v>215</v>
      </c>
      <c r="I72" s="45" t="s">
        <v>111</v>
      </c>
      <c r="J72" s="45" t="s">
        <v>70</v>
      </c>
      <c r="K72" s="46" t="s">
        <v>62</v>
      </c>
      <c r="L72" s="22"/>
    </row>
    <row r="73" spans="1:12" ht="50.25" customHeight="1" x14ac:dyDescent="0.25">
      <c r="A73" s="13" t="s">
        <v>229</v>
      </c>
      <c r="B73" s="47" t="s">
        <v>134</v>
      </c>
      <c r="C73" s="40" t="s">
        <v>97</v>
      </c>
      <c r="D73" s="48" t="s">
        <v>230</v>
      </c>
      <c r="E73" s="42"/>
      <c r="F73" s="43" t="s">
        <v>231</v>
      </c>
      <c r="G73" s="36">
        <v>15176.470588235299</v>
      </c>
      <c r="H73" s="44" t="s">
        <v>215</v>
      </c>
      <c r="I73" s="45" t="s">
        <v>28</v>
      </c>
      <c r="J73" s="45" t="s">
        <v>70</v>
      </c>
      <c r="K73" s="46" t="s">
        <v>62</v>
      </c>
      <c r="L73" s="22"/>
    </row>
    <row r="74" spans="1:12" ht="50.25" customHeight="1" x14ac:dyDescent="0.25">
      <c r="A74" s="13" t="s">
        <v>232</v>
      </c>
      <c r="B74" s="47" t="s">
        <v>134</v>
      </c>
      <c r="C74" s="40" t="s">
        <v>233</v>
      </c>
      <c r="D74" s="48" t="s">
        <v>234</v>
      </c>
      <c r="E74" s="42"/>
      <c r="F74" s="43" t="s">
        <v>235</v>
      </c>
      <c r="G74" s="36">
        <v>22235.294117647099</v>
      </c>
      <c r="H74" s="44" t="s">
        <v>236</v>
      </c>
      <c r="I74" s="45" t="s">
        <v>237</v>
      </c>
      <c r="J74" s="45" t="s">
        <v>70</v>
      </c>
      <c r="K74" s="46" t="s">
        <v>62</v>
      </c>
      <c r="L74" s="22"/>
    </row>
    <row r="75" spans="1:12" ht="50.25" customHeight="1" x14ac:dyDescent="0.25">
      <c r="A75" s="14" t="s">
        <v>238</v>
      </c>
      <c r="B75" s="47" t="s">
        <v>134</v>
      </c>
      <c r="C75" s="40" t="s">
        <v>16</v>
      </c>
      <c r="D75" s="48" t="s">
        <v>239</v>
      </c>
      <c r="E75" s="42"/>
      <c r="F75" s="43" t="s">
        <v>240</v>
      </c>
      <c r="G75" s="36">
        <v>15905.8823529412</v>
      </c>
      <c r="H75" s="44" t="s">
        <v>41</v>
      </c>
      <c r="I75" s="45" t="s">
        <v>241</v>
      </c>
      <c r="J75" s="45" t="s">
        <v>21</v>
      </c>
      <c r="K75" s="46" t="s">
        <v>62</v>
      </c>
      <c r="L75" s="22"/>
    </row>
    <row r="76" spans="1:12" ht="50.25" customHeight="1" x14ac:dyDescent="0.25">
      <c r="A76" s="14" t="s">
        <v>242</v>
      </c>
      <c r="B76" s="47" t="s">
        <v>134</v>
      </c>
      <c r="C76" s="40" t="s">
        <v>16</v>
      </c>
      <c r="D76" s="48" t="s">
        <v>243</v>
      </c>
      <c r="E76" s="42"/>
      <c r="F76" s="43" t="s">
        <v>244</v>
      </c>
      <c r="G76" s="36">
        <v>15905.8823529412</v>
      </c>
      <c r="H76" s="44" t="s">
        <v>41</v>
      </c>
      <c r="I76" s="45" t="s">
        <v>241</v>
      </c>
      <c r="J76" s="45" t="s">
        <v>21</v>
      </c>
      <c r="K76" s="46" t="s">
        <v>62</v>
      </c>
      <c r="L76" s="22"/>
    </row>
    <row r="77" spans="1:12" ht="50.25" customHeight="1" x14ac:dyDescent="0.25">
      <c r="A77" s="14" t="s">
        <v>245</v>
      </c>
      <c r="B77" s="47" t="s">
        <v>134</v>
      </c>
      <c r="C77" s="40" t="s">
        <v>16</v>
      </c>
      <c r="D77" s="48" t="s">
        <v>246</v>
      </c>
      <c r="E77" s="42"/>
      <c r="F77" s="43" t="s">
        <v>247</v>
      </c>
      <c r="G77" s="36">
        <v>15905.8823529412</v>
      </c>
      <c r="H77" s="44" t="s">
        <v>41</v>
      </c>
      <c r="I77" s="45" t="s">
        <v>241</v>
      </c>
      <c r="J77" s="45" t="s">
        <v>21</v>
      </c>
      <c r="K77" s="46" t="s">
        <v>62</v>
      </c>
      <c r="L77" s="22"/>
    </row>
    <row r="78" spans="1:12" ht="50.25" customHeight="1" x14ac:dyDescent="0.25">
      <c r="A78" s="14" t="s">
        <v>248</v>
      </c>
      <c r="B78" s="47" t="s">
        <v>134</v>
      </c>
      <c r="C78" s="40" t="s">
        <v>97</v>
      </c>
      <c r="D78" s="48" t="s">
        <v>249</v>
      </c>
      <c r="E78" s="42"/>
      <c r="F78" s="43" t="s">
        <v>250</v>
      </c>
      <c r="G78" s="36">
        <v>18200</v>
      </c>
      <c r="H78" s="44" t="s">
        <v>215</v>
      </c>
      <c r="I78" s="45" t="s">
        <v>241</v>
      </c>
      <c r="J78" s="45" t="s">
        <v>70</v>
      </c>
      <c r="K78" s="46" t="s">
        <v>62</v>
      </c>
      <c r="L78" s="22"/>
    </row>
    <row r="79" spans="1:12" ht="50.25" customHeight="1" x14ac:dyDescent="0.25">
      <c r="A79" s="14" t="s">
        <v>251</v>
      </c>
      <c r="B79" s="47" t="s">
        <v>134</v>
      </c>
      <c r="C79" s="40" t="s">
        <v>97</v>
      </c>
      <c r="D79" s="48" t="s">
        <v>252</v>
      </c>
      <c r="E79" s="42"/>
      <c r="F79" s="43" t="s">
        <v>253</v>
      </c>
      <c r="G79" s="36">
        <v>18200</v>
      </c>
      <c r="H79" s="44" t="s">
        <v>215</v>
      </c>
      <c r="I79" s="45" t="s">
        <v>241</v>
      </c>
      <c r="J79" s="45" t="s">
        <v>70</v>
      </c>
      <c r="K79" s="46" t="s">
        <v>62</v>
      </c>
      <c r="L79" s="22"/>
    </row>
    <row r="80" spans="1:12" ht="50.25" customHeight="1" x14ac:dyDescent="0.25">
      <c r="A80" s="14" t="s">
        <v>254</v>
      </c>
      <c r="B80" s="47" t="s">
        <v>134</v>
      </c>
      <c r="C80" s="40" t="s">
        <v>97</v>
      </c>
      <c r="D80" s="48" t="s">
        <v>255</v>
      </c>
      <c r="E80" s="42"/>
      <c r="F80" s="43" t="s">
        <v>256</v>
      </c>
      <c r="G80" s="36">
        <v>18200</v>
      </c>
      <c r="H80" s="44" t="s">
        <v>215</v>
      </c>
      <c r="I80" s="45" t="s">
        <v>241</v>
      </c>
      <c r="J80" s="45" t="s">
        <v>70</v>
      </c>
      <c r="K80" s="46" t="s">
        <v>62</v>
      </c>
      <c r="L80" s="22"/>
    </row>
    <row r="81" spans="1:12" ht="50.25" customHeight="1" x14ac:dyDescent="0.25">
      <c r="A81" s="13" t="s">
        <v>257</v>
      </c>
      <c r="B81" s="47" t="s">
        <v>134</v>
      </c>
      <c r="C81" s="40" t="s">
        <v>258</v>
      </c>
      <c r="D81" s="48" t="s">
        <v>259</v>
      </c>
      <c r="E81" s="42"/>
      <c r="F81" s="43" t="s">
        <v>260</v>
      </c>
      <c r="G81" s="36">
        <v>14705.8823529412</v>
      </c>
      <c r="H81" s="44" t="s">
        <v>215</v>
      </c>
      <c r="I81" s="45" t="s">
        <v>111</v>
      </c>
      <c r="J81" s="45" t="s">
        <v>70</v>
      </c>
      <c r="K81" s="46" t="s">
        <v>62</v>
      </c>
      <c r="L81" s="22"/>
    </row>
    <row r="82" spans="1:12" ht="50.25" customHeight="1" x14ac:dyDescent="0.25">
      <c r="A82" s="13" t="s">
        <v>261</v>
      </c>
      <c r="B82" s="47" t="s">
        <v>134</v>
      </c>
      <c r="C82" s="40" t="s">
        <v>258</v>
      </c>
      <c r="D82" s="48" t="s">
        <v>262</v>
      </c>
      <c r="E82" s="42"/>
      <c r="F82" s="43" t="s">
        <v>260</v>
      </c>
      <c r="G82" s="36">
        <v>14705.8823529412</v>
      </c>
      <c r="H82" s="44" t="s">
        <v>215</v>
      </c>
      <c r="I82" s="45" t="s">
        <v>111</v>
      </c>
      <c r="J82" s="45" t="s">
        <v>70</v>
      </c>
      <c r="K82" s="46" t="s">
        <v>62</v>
      </c>
      <c r="L82" s="22"/>
    </row>
    <row r="83" spans="1:12" ht="50.25" customHeight="1" x14ac:dyDescent="0.25">
      <c r="A83" s="13" t="s">
        <v>263</v>
      </c>
      <c r="B83" s="47" t="s">
        <v>134</v>
      </c>
      <c r="C83" s="40" t="s">
        <v>258</v>
      </c>
      <c r="D83" s="48" t="s">
        <v>264</v>
      </c>
      <c r="E83" s="42"/>
      <c r="F83" s="43" t="s">
        <v>265</v>
      </c>
      <c r="G83" s="36">
        <v>14705.8823529412</v>
      </c>
      <c r="H83" s="44" t="s">
        <v>215</v>
      </c>
      <c r="I83" s="45" t="s">
        <v>266</v>
      </c>
      <c r="J83" s="45" t="s">
        <v>70</v>
      </c>
      <c r="K83" s="46" t="s">
        <v>62</v>
      </c>
      <c r="L83" s="22"/>
    </row>
    <row r="84" spans="1:12" ht="50.25" customHeight="1" x14ac:dyDescent="0.25">
      <c r="A84" s="13" t="s">
        <v>267</v>
      </c>
      <c r="B84" s="47" t="s">
        <v>134</v>
      </c>
      <c r="C84" s="40" t="s">
        <v>258</v>
      </c>
      <c r="D84" s="48" t="s">
        <v>268</v>
      </c>
      <c r="E84" s="42"/>
      <c r="F84" s="43" t="s">
        <v>269</v>
      </c>
      <c r="G84" s="36">
        <v>14705.8823529412</v>
      </c>
      <c r="H84" s="44" t="s">
        <v>215</v>
      </c>
      <c r="I84" s="45" t="s">
        <v>266</v>
      </c>
      <c r="J84" s="45" t="s">
        <v>70</v>
      </c>
      <c r="K84" s="46" t="s">
        <v>62</v>
      </c>
      <c r="L84" s="22"/>
    </row>
    <row r="85" spans="1:12" ht="50.25" customHeight="1" x14ac:dyDescent="0.25">
      <c r="A85" s="13" t="s">
        <v>270</v>
      </c>
      <c r="B85" s="47" t="s">
        <v>134</v>
      </c>
      <c r="C85" s="40" t="s">
        <v>258</v>
      </c>
      <c r="D85" s="48" t="s">
        <v>271</v>
      </c>
      <c r="E85" s="42"/>
      <c r="F85" s="43" t="s">
        <v>272</v>
      </c>
      <c r="G85" s="36">
        <v>18705.8823529412</v>
      </c>
      <c r="H85" s="44" t="s">
        <v>41</v>
      </c>
      <c r="I85" s="45" t="s">
        <v>273</v>
      </c>
      <c r="J85" s="45" t="s">
        <v>70</v>
      </c>
      <c r="K85" s="46" t="s">
        <v>62</v>
      </c>
      <c r="L85" s="22"/>
    </row>
    <row r="86" spans="1:12" ht="50.25" customHeight="1" x14ac:dyDescent="0.25">
      <c r="A86" s="13" t="s">
        <v>274</v>
      </c>
      <c r="B86" s="47" t="s">
        <v>134</v>
      </c>
      <c r="C86" s="40" t="s">
        <v>258</v>
      </c>
      <c r="D86" s="48" t="s">
        <v>275</v>
      </c>
      <c r="E86" s="42"/>
      <c r="F86" s="43" t="s">
        <v>276</v>
      </c>
      <c r="G86" s="36">
        <v>18705.8823529412</v>
      </c>
      <c r="H86" s="44" t="s">
        <v>41</v>
      </c>
      <c r="I86" s="45" t="s">
        <v>273</v>
      </c>
      <c r="J86" s="45" t="s">
        <v>70</v>
      </c>
      <c r="K86" s="46" t="s">
        <v>62</v>
      </c>
      <c r="L86" s="22"/>
    </row>
    <row r="87" spans="1:12" ht="50.25" customHeight="1" x14ac:dyDescent="0.25">
      <c r="A87" s="13" t="s">
        <v>277</v>
      </c>
      <c r="B87" s="47" t="s">
        <v>134</v>
      </c>
      <c r="C87" s="40" t="s">
        <v>258</v>
      </c>
      <c r="D87" s="48" t="s">
        <v>278</v>
      </c>
      <c r="E87" s="42"/>
      <c r="F87" s="43" t="s">
        <v>279</v>
      </c>
      <c r="G87" s="36">
        <v>18705.8823529412</v>
      </c>
      <c r="H87" s="44" t="s">
        <v>41</v>
      </c>
      <c r="I87" s="45" t="s">
        <v>273</v>
      </c>
      <c r="J87" s="45" t="s">
        <v>70</v>
      </c>
      <c r="K87" s="46" t="s">
        <v>62</v>
      </c>
      <c r="L87" s="22"/>
    </row>
    <row r="88" spans="1:12" ht="50.25" customHeight="1" x14ac:dyDescent="0.25">
      <c r="A88" s="13" t="s">
        <v>280</v>
      </c>
      <c r="B88" s="47" t="s">
        <v>134</v>
      </c>
      <c r="C88" s="40" t="s">
        <v>258</v>
      </c>
      <c r="D88" s="48" t="s">
        <v>281</v>
      </c>
      <c r="E88" s="42"/>
      <c r="F88" s="43" t="s">
        <v>282</v>
      </c>
      <c r="G88" s="36">
        <v>21058.823529411799</v>
      </c>
      <c r="H88" s="44" t="s">
        <v>215</v>
      </c>
      <c r="I88" s="45" t="s">
        <v>273</v>
      </c>
      <c r="J88" s="45" t="s">
        <v>70</v>
      </c>
      <c r="K88" s="46" t="s">
        <v>62</v>
      </c>
      <c r="L88" s="22"/>
    </row>
    <row r="89" spans="1:12" ht="50.25" customHeight="1" x14ac:dyDescent="0.25">
      <c r="A89" s="13" t="s">
        <v>283</v>
      </c>
      <c r="B89" s="47" t="s">
        <v>134</v>
      </c>
      <c r="C89" s="40" t="s">
        <v>258</v>
      </c>
      <c r="D89" s="48" t="s">
        <v>284</v>
      </c>
      <c r="E89" s="42"/>
      <c r="F89" s="43" t="s">
        <v>285</v>
      </c>
      <c r="G89" s="36">
        <v>21058.823529411799</v>
      </c>
      <c r="H89" s="44" t="s">
        <v>215</v>
      </c>
      <c r="I89" s="45" t="s">
        <v>273</v>
      </c>
      <c r="J89" s="45" t="s">
        <v>70</v>
      </c>
      <c r="K89" s="46" t="s">
        <v>62</v>
      </c>
      <c r="L89" s="22"/>
    </row>
    <row r="90" spans="1:12" ht="50.25" customHeight="1" x14ac:dyDescent="0.25">
      <c r="A90" s="13" t="s">
        <v>286</v>
      </c>
      <c r="B90" s="47" t="s">
        <v>134</v>
      </c>
      <c r="C90" s="40" t="s">
        <v>258</v>
      </c>
      <c r="D90" s="48" t="s">
        <v>287</v>
      </c>
      <c r="E90" s="42"/>
      <c r="F90" s="43" t="s">
        <v>288</v>
      </c>
      <c r="G90" s="36">
        <v>21058.823529411799</v>
      </c>
      <c r="H90" s="44" t="s">
        <v>215</v>
      </c>
      <c r="I90" s="45" t="s">
        <v>273</v>
      </c>
      <c r="J90" s="45" t="s">
        <v>70</v>
      </c>
      <c r="K90" s="46" t="s">
        <v>62</v>
      </c>
      <c r="L90" s="22"/>
    </row>
    <row r="91" spans="1:12" ht="50.25" customHeight="1" x14ac:dyDescent="0.25">
      <c r="A91" s="14" t="s">
        <v>289</v>
      </c>
      <c r="B91" s="49" t="s">
        <v>290</v>
      </c>
      <c r="C91" s="50" t="s">
        <v>291</v>
      </c>
      <c r="D91" s="51" t="s">
        <v>292</v>
      </c>
      <c r="E91" s="52"/>
      <c r="F91" s="53" t="s">
        <v>293</v>
      </c>
      <c r="G91" s="36">
        <v>15282.352941176499</v>
      </c>
      <c r="H91" s="54" t="s">
        <v>41</v>
      </c>
      <c r="I91" s="55" t="s">
        <v>80</v>
      </c>
      <c r="J91" s="55" t="s">
        <v>70</v>
      </c>
      <c r="K91" s="56" t="s">
        <v>62</v>
      </c>
      <c r="L91" s="22"/>
    </row>
    <row r="92" spans="1:12" ht="50.25" customHeight="1" x14ac:dyDescent="0.25">
      <c r="A92" s="14" t="s">
        <v>294</v>
      </c>
      <c r="B92" s="49" t="s">
        <v>290</v>
      </c>
      <c r="C92" s="50" t="s">
        <v>291</v>
      </c>
      <c r="D92" s="51" t="s">
        <v>295</v>
      </c>
      <c r="E92" s="52"/>
      <c r="F92" s="53" t="s">
        <v>293</v>
      </c>
      <c r="G92" s="36">
        <v>15282.352941176499</v>
      </c>
      <c r="H92" s="54" t="s">
        <v>41</v>
      </c>
      <c r="I92" s="55" t="s">
        <v>80</v>
      </c>
      <c r="J92" s="55" t="s">
        <v>70</v>
      </c>
      <c r="K92" s="56" t="s">
        <v>62</v>
      </c>
      <c r="L92" s="22"/>
    </row>
    <row r="93" spans="1:12" ht="50.25" customHeight="1" x14ac:dyDescent="0.25">
      <c r="A93" s="14" t="s">
        <v>296</v>
      </c>
      <c r="B93" s="49" t="s">
        <v>290</v>
      </c>
      <c r="C93" s="50" t="s">
        <v>291</v>
      </c>
      <c r="D93" s="51" t="s">
        <v>297</v>
      </c>
      <c r="E93" s="52"/>
      <c r="F93" s="53" t="s">
        <v>298</v>
      </c>
      <c r="G93" s="36">
        <v>18588.2352941176</v>
      </c>
      <c r="H93" s="54" t="s">
        <v>215</v>
      </c>
      <c r="I93" s="55" t="s">
        <v>80</v>
      </c>
      <c r="J93" s="55" t="s">
        <v>70</v>
      </c>
      <c r="K93" s="56" t="s">
        <v>62</v>
      </c>
      <c r="L93" s="22"/>
    </row>
    <row r="94" spans="1:12" ht="50.25" customHeight="1" x14ac:dyDescent="0.25">
      <c r="A94" s="14" t="s">
        <v>299</v>
      </c>
      <c r="B94" s="49" t="s">
        <v>290</v>
      </c>
      <c r="C94" s="50" t="s">
        <v>291</v>
      </c>
      <c r="D94" s="51" t="s">
        <v>300</v>
      </c>
      <c r="E94" s="52"/>
      <c r="F94" s="53" t="s">
        <v>301</v>
      </c>
      <c r="G94" s="36">
        <v>18588.2352941176</v>
      </c>
      <c r="H94" s="54" t="s">
        <v>215</v>
      </c>
      <c r="I94" s="55" t="s">
        <v>80</v>
      </c>
      <c r="J94" s="55" t="s">
        <v>70</v>
      </c>
      <c r="K94" s="56" t="s">
        <v>62</v>
      </c>
      <c r="L94" s="22"/>
    </row>
    <row r="95" spans="1:12" ht="15" x14ac:dyDescent="0.25">
      <c r="A95" s="14"/>
      <c r="B95" s="57" t="s">
        <v>302</v>
      </c>
      <c r="C95" s="58"/>
      <c r="D95" s="58"/>
      <c r="E95" s="58"/>
      <c r="F95" s="58"/>
      <c r="G95" s="58"/>
      <c r="H95" s="58"/>
      <c r="I95" s="58"/>
      <c r="J95" s="58"/>
      <c r="K95" s="58"/>
      <c r="L95" s="22"/>
    </row>
    <row r="96" spans="1:12" ht="15.75" x14ac:dyDescent="0.25">
      <c r="A96" s="14"/>
      <c r="B96" s="59" t="s">
        <v>4</v>
      </c>
      <c r="C96" s="60" t="s">
        <v>303</v>
      </c>
      <c r="D96" s="9" t="s">
        <v>6</v>
      </c>
      <c r="E96" s="60" t="s">
        <v>7</v>
      </c>
      <c r="F96" s="60" t="s">
        <v>8</v>
      </c>
      <c r="G96" s="61" t="s">
        <v>9</v>
      </c>
      <c r="H96" s="59" t="s">
        <v>10</v>
      </c>
      <c r="I96" s="60" t="s">
        <v>11</v>
      </c>
      <c r="J96" s="60" t="s">
        <v>304</v>
      </c>
      <c r="K96" s="62" t="s">
        <v>12</v>
      </c>
      <c r="L96" s="22"/>
    </row>
    <row r="97" spans="1:12" ht="76.5" x14ac:dyDescent="0.25">
      <c r="A97" s="14" t="s">
        <v>305</v>
      </c>
      <c r="B97" s="63" t="s">
        <v>290</v>
      </c>
      <c r="C97" s="63" t="s">
        <v>291</v>
      </c>
      <c r="D97" s="64" t="s">
        <v>306</v>
      </c>
      <c r="E97" s="65"/>
      <c r="F97" s="66" t="s">
        <v>307</v>
      </c>
      <c r="G97" s="67">
        <v>43764.705882352901</v>
      </c>
      <c r="H97" s="68" t="s">
        <v>41</v>
      </c>
      <c r="I97" s="68" t="s">
        <v>308</v>
      </c>
      <c r="J97" s="69" t="s">
        <v>309</v>
      </c>
      <c r="K97" s="70" t="s">
        <v>70</v>
      </c>
      <c r="L97" s="22"/>
    </row>
    <row r="98" spans="1:12" ht="89.25" x14ac:dyDescent="0.25">
      <c r="A98" s="14" t="s">
        <v>310</v>
      </c>
      <c r="B98" s="63" t="s">
        <v>290</v>
      </c>
      <c r="C98" s="63" t="s">
        <v>291</v>
      </c>
      <c r="D98" s="64" t="s">
        <v>311</v>
      </c>
      <c r="E98" s="65"/>
      <c r="F98" s="66" t="s">
        <v>312</v>
      </c>
      <c r="G98" s="67">
        <v>51141.176470588201</v>
      </c>
      <c r="H98" s="68" t="s">
        <v>41</v>
      </c>
      <c r="I98" s="68" t="s">
        <v>308</v>
      </c>
      <c r="J98" s="69" t="s">
        <v>309</v>
      </c>
      <c r="K98" s="70" t="s">
        <v>70</v>
      </c>
      <c r="L98" s="22"/>
    </row>
    <row r="99" spans="1:12" ht="89.25" x14ac:dyDescent="0.25">
      <c r="A99" s="14" t="s">
        <v>313</v>
      </c>
      <c r="B99" s="63" t="s">
        <v>290</v>
      </c>
      <c r="C99" s="63" t="s">
        <v>314</v>
      </c>
      <c r="D99" s="64" t="s">
        <v>315</v>
      </c>
      <c r="E99" s="65"/>
      <c r="F99" s="66" t="s">
        <v>316</v>
      </c>
      <c r="G99" s="67">
        <v>66705.882352941204</v>
      </c>
      <c r="H99" s="68" t="s">
        <v>215</v>
      </c>
      <c r="I99" s="68" t="s">
        <v>308</v>
      </c>
      <c r="J99" s="69" t="s">
        <v>309</v>
      </c>
      <c r="K99" s="70" t="s">
        <v>70</v>
      </c>
      <c r="L99" s="22"/>
    </row>
    <row r="100" spans="1:12" ht="15" x14ac:dyDescent="0.25">
      <c r="A100" s="14"/>
      <c r="B100" s="71" t="s">
        <v>317</v>
      </c>
      <c r="C100" s="72"/>
      <c r="D100" s="72"/>
      <c r="E100" s="72"/>
      <c r="F100" s="73"/>
      <c r="G100" s="73"/>
      <c r="H100" s="73"/>
      <c r="I100" s="73"/>
      <c r="J100" s="74"/>
      <c r="K100" s="74"/>
      <c r="L100" s="22"/>
    </row>
    <row r="101" spans="1:12" ht="50.25" customHeight="1" x14ac:dyDescent="0.25">
      <c r="A101" s="14"/>
      <c r="B101" s="75" t="s">
        <v>4</v>
      </c>
      <c r="C101" s="76" t="s">
        <v>303</v>
      </c>
      <c r="D101" s="77" t="s">
        <v>6</v>
      </c>
      <c r="E101" s="76" t="s">
        <v>7</v>
      </c>
      <c r="F101" s="76" t="s">
        <v>8</v>
      </c>
      <c r="G101" s="61" t="s">
        <v>9</v>
      </c>
      <c r="H101" s="75" t="s">
        <v>318</v>
      </c>
      <c r="I101" s="75" t="s">
        <v>319</v>
      </c>
      <c r="J101" s="76" t="s">
        <v>320</v>
      </c>
      <c r="K101" s="78" t="s">
        <v>321</v>
      </c>
      <c r="L101" s="22"/>
    </row>
    <row r="102" spans="1:12" ht="50.25" customHeight="1" x14ac:dyDescent="0.25">
      <c r="A102" s="14" t="s">
        <v>322</v>
      </c>
      <c r="B102" s="79" t="s">
        <v>323</v>
      </c>
      <c r="C102" s="79" t="s">
        <v>324</v>
      </c>
      <c r="D102" s="80" t="s">
        <v>325</v>
      </c>
      <c r="E102" s="81"/>
      <c r="F102" s="81" t="s">
        <v>326</v>
      </c>
      <c r="G102" s="82">
        <v>8941.1764705882397</v>
      </c>
      <c r="H102" s="79" t="s">
        <v>327</v>
      </c>
      <c r="I102" s="79" t="s">
        <v>328</v>
      </c>
      <c r="J102" s="83" t="s">
        <v>329</v>
      </c>
      <c r="K102" s="84" t="s">
        <v>215</v>
      </c>
      <c r="L102" s="22"/>
    </row>
    <row r="103" spans="1:12" ht="50.25" customHeight="1" x14ac:dyDescent="0.25">
      <c r="A103" s="14" t="s">
        <v>330</v>
      </c>
      <c r="B103" s="79" t="s">
        <v>331</v>
      </c>
      <c r="C103" s="79" t="s">
        <v>324</v>
      </c>
      <c r="D103" s="80" t="s">
        <v>332</v>
      </c>
      <c r="E103" s="81"/>
      <c r="F103" s="81" t="s">
        <v>333</v>
      </c>
      <c r="G103" s="82">
        <v>5490</v>
      </c>
      <c r="H103" s="79" t="s">
        <v>334</v>
      </c>
      <c r="I103" s="79" t="s">
        <v>328</v>
      </c>
      <c r="J103" s="83" t="s">
        <v>329</v>
      </c>
      <c r="K103" s="84" t="s">
        <v>215</v>
      </c>
      <c r="L103" s="22"/>
    </row>
    <row r="104" spans="1:12" ht="50.25" customHeight="1" x14ac:dyDescent="0.25">
      <c r="A104" s="14" t="s">
        <v>335</v>
      </c>
      <c r="B104" s="79" t="s">
        <v>331</v>
      </c>
      <c r="C104" s="79" t="s">
        <v>324</v>
      </c>
      <c r="D104" s="80" t="s">
        <v>336</v>
      </c>
      <c r="E104" s="81"/>
      <c r="F104" s="81" t="s">
        <v>337</v>
      </c>
      <c r="G104" s="82">
        <v>7290</v>
      </c>
      <c r="H104" s="79" t="s">
        <v>338</v>
      </c>
      <c r="I104" s="79" t="s">
        <v>328</v>
      </c>
      <c r="J104" s="83" t="s">
        <v>329</v>
      </c>
      <c r="K104" s="84" t="s">
        <v>339</v>
      </c>
      <c r="L104" s="22"/>
    </row>
    <row r="105" spans="1:12" ht="50.25" customHeight="1" x14ac:dyDescent="0.25">
      <c r="A105" s="14" t="s">
        <v>340</v>
      </c>
      <c r="B105" s="79" t="s">
        <v>323</v>
      </c>
      <c r="C105" s="79" t="s">
        <v>324</v>
      </c>
      <c r="D105" s="80" t="s">
        <v>341</v>
      </c>
      <c r="E105" s="81"/>
      <c r="F105" s="81" t="s">
        <v>342</v>
      </c>
      <c r="G105" s="82">
        <v>13529.411764705899</v>
      </c>
      <c r="H105" s="79" t="s">
        <v>343</v>
      </c>
      <c r="I105" s="79" t="s">
        <v>328</v>
      </c>
      <c r="J105" s="83" t="s">
        <v>329</v>
      </c>
      <c r="K105" s="84" t="s">
        <v>339</v>
      </c>
      <c r="L105" s="22"/>
    </row>
    <row r="106" spans="1:12" ht="50.25" customHeight="1" x14ac:dyDescent="0.25">
      <c r="A106" s="14"/>
      <c r="B106" s="75" t="s">
        <v>4</v>
      </c>
      <c r="C106" s="76" t="s">
        <v>303</v>
      </c>
      <c r="D106" s="77" t="s">
        <v>6</v>
      </c>
      <c r="E106" s="76" t="s">
        <v>7</v>
      </c>
      <c r="F106" s="76" t="s">
        <v>8</v>
      </c>
      <c r="G106" s="61" t="s">
        <v>9</v>
      </c>
      <c r="H106" s="75" t="s">
        <v>318</v>
      </c>
      <c r="I106" s="75" t="s">
        <v>319</v>
      </c>
      <c r="J106" s="76" t="s">
        <v>320</v>
      </c>
      <c r="K106" s="78" t="s">
        <v>321</v>
      </c>
      <c r="L106" s="22"/>
    </row>
    <row r="107" spans="1:12" ht="50.25" customHeight="1" x14ac:dyDescent="0.25">
      <c r="A107" s="13" t="s">
        <v>344</v>
      </c>
      <c r="B107" s="79" t="s">
        <v>57</v>
      </c>
      <c r="C107" s="79" t="s">
        <v>324</v>
      </c>
      <c r="D107" s="80" t="s">
        <v>345</v>
      </c>
      <c r="E107" s="81"/>
      <c r="F107" s="81" t="s">
        <v>346</v>
      </c>
      <c r="G107" s="82">
        <v>12705.8823529412</v>
      </c>
      <c r="H107" s="79" t="s">
        <v>327</v>
      </c>
      <c r="I107" s="79" t="s">
        <v>328</v>
      </c>
      <c r="J107" s="83" t="s">
        <v>329</v>
      </c>
      <c r="K107" s="84" t="s">
        <v>339</v>
      </c>
      <c r="L107" s="22"/>
    </row>
    <row r="108" spans="1:12" ht="50.25" customHeight="1" x14ac:dyDescent="0.25">
      <c r="A108" s="14" t="s">
        <v>347</v>
      </c>
      <c r="B108" s="79" t="s">
        <v>348</v>
      </c>
      <c r="C108" s="79" t="s">
        <v>349</v>
      </c>
      <c r="D108" s="80" t="s">
        <v>350</v>
      </c>
      <c r="E108" s="81"/>
      <c r="F108" s="81" t="s">
        <v>351</v>
      </c>
      <c r="G108" s="82">
        <v>14705.8823529412</v>
      </c>
      <c r="H108" s="79" t="s">
        <v>327</v>
      </c>
      <c r="I108" s="79" t="s">
        <v>328</v>
      </c>
      <c r="J108" s="83" t="s">
        <v>329</v>
      </c>
      <c r="K108" s="84" t="s">
        <v>339</v>
      </c>
      <c r="L108" s="22"/>
    </row>
    <row r="109" spans="1:12" ht="50.25" customHeight="1" x14ac:dyDescent="0.25">
      <c r="A109" s="14" t="s">
        <v>352</v>
      </c>
      <c r="B109" s="79" t="s">
        <v>348</v>
      </c>
      <c r="C109" s="79" t="s">
        <v>349</v>
      </c>
      <c r="D109" s="80" t="s">
        <v>353</v>
      </c>
      <c r="E109" s="81"/>
      <c r="F109" s="81" t="s">
        <v>354</v>
      </c>
      <c r="G109" s="82">
        <v>21623.529411764699</v>
      </c>
      <c r="H109" s="79" t="s">
        <v>343</v>
      </c>
      <c r="I109" s="79" t="s">
        <v>328</v>
      </c>
      <c r="J109" s="83" t="s">
        <v>329</v>
      </c>
      <c r="K109" s="84" t="s">
        <v>339</v>
      </c>
      <c r="L109" s="22"/>
    </row>
    <row r="110" spans="1:12" ht="50.25" customHeight="1" x14ac:dyDescent="0.25">
      <c r="A110" s="14" t="s">
        <v>355</v>
      </c>
      <c r="B110" s="85" t="s">
        <v>348</v>
      </c>
      <c r="C110" s="85" t="s">
        <v>356</v>
      </c>
      <c r="D110" s="86" t="s">
        <v>357</v>
      </c>
      <c r="E110" s="81"/>
      <c r="F110" s="81" t="s">
        <v>358</v>
      </c>
      <c r="G110" s="82">
        <v>20941.176470588201</v>
      </c>
      <c r="H110" s="79" t="s">
        <v>327</v>
      </c>
      <c r="I110" s="79" t="s">
        <v>328</v>
      </c>
      <c r="J110" s="83" t="s">
        <v>359</v>
      </c>
      <c r="K110" s="84" t="s">
        <v>360</v>
      </c>
      <c r="L110" s="22"/>
    </row>
    <row r="111" spans="1:12" ht="50.25" customHeight="1" x14ac:dyDescent="0.25">
      <c r="A111" s="14" t="s">
        <v>361</v>
      </c>
      <c r="B111" s="85" t="s">
        <v>348</v>
      </c>
      <c r="C111" s="85" t="s">
        <v>356</v>
      </c>
      <c r="D111" s="86" t="s">
        <v>362</v>
      </c>
      <c r="E111" s="81"/>
      <c r="F111" s="81" t="s">
        <v>363</v>
      </c>
      <c r="G111" s="82">
        <v>27176.470588235301</v>
      </c>
      <c r="H111" s="79" t="s">
        <v>343</v>
      </c>
      <c r="I111" s="79" t="s">
        <v>328</v>
      </c>
      <c r="J111" s="83" t="s">
        <v>359</v>
      </c>
      <c r="K111" s="84" t="s">
        <v>360</v>
      </c>
      <c r="L111" s="22"/>
    </row>
    <row r="112" spans="1:12" ht="50.25" customHeight="1" x14ac:dyDescent="0.25">
      <c r="A112" s="14" t="s">
        <v>364</v>
      </c>
      <c r="B112" s="85" t="s">
        <v>348</v>
      </c>
      <c r="C112" s="85" t="s">
        <v>356</v>
      </c>
      <c r="D112" s="86" t="s">
        <v>365</v>
      </c>
      <c r="E112" s="81"/>
      <c r="F112" s="81" t="s">
        <v>366</v>
      </c>
      <c r="G112" s="82">
        <v>37529.411764705903</v>
      </c>
      <c r="H112" s="79" t="s">
        <v>343</v>
      </c>
      <c r="I112" s="79" t="s">
        <v>367</v>
      </c>
      <c r="J112" s="83" t="s">
        <v>368</v>
      </c>
      <c r="K112" s="84" t="s">
        <v>360</v>
      </c>
      <c r="L112" s="22"/>
    </row>
    <row r="113" spans="1:12" ht="50.25" customHeight="1" x14ac:dyDescent="0.25">
      <c r="A113" s="14" t="s">
        <v>369</v>
      </c>
      <c r="B113" s="85" t="s">
        <v>348</v>
      </c>
      <c r="C113" s="85" t="s">
        <v>356</v>
      </c>
      <c r="D113" s="86" t="s">
        <v>370</v>
      </c>
      <c r="E113" s="81"/>
      <c r="F113" s="81" t="s">
        <v>371</v>
      </c>
      <c r="G113" s="82">
        <v>45882.352941176498</v>
      </c>
      <c r="H113" s="79" t="s">
        <v>372</v>
      </c>
      <c r="I113" s="79" t="s">
        <v>367</v>
      </c>
      <c r="J113" s="83" t="s">
        <v>368</v>
      </c>
      <c r="K113" s="84" t="s">
        <v>360</v>
      </c>
      <c r="L113" s="22"/>
    </row>
    <row r="114" spans="1:12" ht="50.25" customHeight="1" x14ac:dyDescent="0.25">
      <c r="A114" s="14" t="s">
        <v>373</v>
      </c>
      <c r="B114" s="87" t="s">
        <v>374</v>
      </c>
      <c r="C114" s="85" t="s">
        <v>375</v>
      </c>
      <c r="D114" s="86" t="s">
        <v>376</v>
      </c>
      <c r="E114" s="81"/>
      <c r="F114" s="81" t="s">
        <v>377</v>
      </c>
      <c r="G114" s="82">
        <v>64705.882352941197</v>
      </c>
      <c r="H114" s="63" t="s">
        <v>372</v>
      </c>
      <c r="I114" s="79" t="s">
        <v>367</v>
      </c>
      <c r="J114" s="83" t="s">
        <v>378</v>
      </c>
      <c r="K114" s="84" t="s">
        <v>379</v>
      </c>
      <c r="L114" s="22"/>
    </row>
    <row r="115" spans="1:12" ht="50.25" customHeight="1" x14ac:dyDescent="0.25">
      <c r="A115" s="14" t="s">
        <v>380</v>
      </c>
      <c r="B115" s="87" t="s">
        <v>374</v>
      </c>
      <c r="C115" s="85" t="s">
        <v>375</v>
      </c>
      <c r="D115" s="86" t="s">
        <v>381</v>
      </c>
      <c r="E115" s="81"/>
      <c r="F115" s="81" t="s">
        <v>382</v>
      </c>
      <c r="G115" s="82">
        <v>92941.176470588194</v>
      </c>
      <c r="H115" s="63" t="s">
        <v>383</v>
      </c>
      <c r="I115" s="79" t="s">
        <v>384</v>
      </c>
      <c r="J115" s="83" t="s">
        <v>378</v>
      </c>
      <c r="K115" s="84" t="s">
        <v>379</v>
      </c>
      <c r="L115" s="22"/>
    </row>
    <row r="116" spans="1:12" ht="50.25" customHeight="1" x14ac:dyDescent="0.25">
      <c r="A116" s="13" t="s">
        <v>385</v>
      </c>
      <c r="B116" s="88" t="s">
        <v>57</v>
      </c>
      <c r="C116" s="88" t="s">
        <v>386</v>
      </c>
      <c r="D116" s="89" t="s">
        <v>387</v>
      </c>
      <c r="E116" s="90"/>
      <c r="F116" s="90" t="s">
        <v>388</v>
      </c>
      <c r="G116" s="82">
        <v>6588.2352941176496</v>
      </c>
      <c r="H116" s="91" t="s">
        <v>327</v>
      </c>
      <c r="I116" s="92" t="s">
        <v>328</v>
      </c>
      <c r="J116" s="93" t="s">
        <v>329</v>
      </c>
      <c r="K116" s="94" t="s">
        <v>339</v>
      </c>
      <c r="L116" s="22"/>
    </row>
    <row r="117" spans="1:12" ht="50.25" customHeight="1" x14ac:dyDescent="0.25">
      <c r="A117" s="14" t="s">
        <v>389</v>
      </c>
      <c r="B117" s="88" t="s">
        <v>57</v>
      </c>
      <c r="C117" s="88" t="s">
        <v>386</v>
      </c>
      <c r="D117" s="89" t="s">
        <v>390</v>
      </c>
      <c r="E117" s="90"/>
      <c r="F117" s="90" t="s">
        <v>391</v>
      </c>
      <c r="G117" s="82">
        <v>6894.1176470588198</v>
      </c>
      <c r="H117" s="91" t="s">
        <v>327</v>
      </c>
      <c r="I117" s="92" t="s">
        <v>328</v>
      </c>
      <c r="J117" s="93" t="s">
        <v>329</v>
      </c>
      <c r="K117" s="94" t="s">
        <v>339</v>
      </c>
      <c r="L117" s="22"/>
    </row>
    <row r="118" spans="1:12" ht="50.25" customHeight="1" x14ac:dyDescent="0.25">
      <c r="A118" s="13" t="s">
        <v>392</v>
      </c>
      <c r="B118" s="88" t="s">
        <v>57</v>
      </c>
      <c r="C118" s="88" t="s">
        <v>386</v>
      </c>
      <c r="D118" s="89" t="s">
        <v>393</v>
      </c>
      <c r="E118" s="90"/>
      <c r="F118" s="90" t="s">
        <v>394</v>
      </c>
      <c r="G118" s="82">
        <v>7647.0588235294099</v>
      </c>
      <c r="H118" s="91" t="s">
        <v>343</v>
      </c>
      <c r="I118" s="92" t="s">
        <v>328</v>
      </c>
      <c r="J118" s="93" t="s">
        <v>329</v>
      </c>
      <c r="K118" s="94" t="s">
        <v>339</v>
      </c>
      <c r="L118" s="22"/>
    </row>
    <row r="119" spans="1:12" ht="50.25" customHeight="1" x14ac:dyDescent="0.25">
      <c r="A119" s="14" t="s">
        <v>395</v>
      </c>
      <c r="B119" s="88" t="s">
        <v>57</v>
      </c>
      <c r="C119" s="88" t="s">
        <v>386</v>
      </c>
      <c r="D119" s="89" t="s">
        <v>396</v>
      </c>
      <c r="E119" s="90"/>
      <c r="F119" s="90" t="s">
        <v>397</v>
      </c>
      <c r="G119" s="82">
        <v>7800</v>
      </c>
      <c r="H119" s="91" t="s">
        <v>343</v>
      </c>
      <c r="I119" s="92" t="s">
        <v>328</v>
      </c>
      <c r="J119" s="93" t="s">
        <v>329</v>
      </c>
      <c r="K119" s="94" t="s">
        <v>339</v>
      </c>
      <c r="L119" s="22"/>
    </row>
    <row r="120" spans="1:12" ht="50.25" customHeight="1" x14ac:dyDescent="0.25">
      <c r="A120" s="14" t="s">
        <v>398</v>
      </c>
      <c r="B120" s="88" t="s">
        <v>134</v>
      </c>
      <c r="C120" s="88" t="s">
        <v>399</v>
      </c>
      <c r="D120" s="95" t="s">
        <v>400</v>
      </c>
      <c r="E120" s="96"/>
      <c r="F120" s="96" t="s">
        <v>401</v>
      </c>
      <c r="G120" s="82">
        <v>10882.352941176499</v>
      </c>
      <c r="H120" s="91" t="s">
        <v>327</v>
      </c>
      <c r="I120" s="91" t="s">
        <v>328</v>
      </c>
      <c r="J120" s="97" t="s">
        <v>329</v>
      </c>
      <c r="K120" s="98" t="s">
        <v>339</v>
      </c>
      <c r="L120" s="22"/>
    </row>
    <row r="121" spans="1:12" ht="50.25" customHeight="1" x14ac:dyDescent="0.25">
      <c r="A121" s="14" t="s">
        <v>402</v>
      </c>
      <c r="B121" s="88" t="s">
        <v>134</v>
      </c>
      <c r="C121" s="88" t="s">
        <v>399</v>
      </c>
      <c r="D121" s="95" t="s">
        <v>403</v>
      </c>
      <c r="E121" s="96"/>
      <c r="F121" s="96" t="s">
        <v>404</v>
      </c>
      <c r="G121" s="82">
        <v>12352.9411764706</v>
      </c>
      <c r="H121" s="91" t="s">
        <v>343</v>
      </c>
      <c r="I121" s="91" t="s">
        <v>328</v>
      </c>
      <c r="J121" s="97" t="s">
        <v>329</v>
      </c>
      <c r="K121" s="98" t="s">
        <v>339</v>
      </c>
      <c r="L121" s="22"/>
    </row>
    <row r="122" spans="1:12" ht="50.25" customHeight="1" x14ac:dyDescent="0.25">
      <c r="A122" s="14" t="s">
        <v>405</v>
      </c>
      <c r="B122" s="88" t="s">
        <v>134</v>
      </c>
      <c r="C122" s="88" t="s">
        <v>399</v>
      </c>
      <c r="D122" s="95" t="s">
        <v>406</v>
      </c>
      <c r="E122" s="96"/>
      <c r="F122" s="96" t="s">
        <v>407</v>
      </c>
      <c r="G122" s="82">
        <v>16694.1176470588</v>
      </c>
      <c r="H122" s="91" t="s">
        <v>372</v>
      </c>
      <c r="I122" s="91" t="s">
        <v>328</v>
      </c>
      <c r="J122" s="97" t="s">
        <v>359</v>
      </c>
      <c r="K122" s="98" t="s">
        <v>360</v>
      </c>
      <c r="L122" s="22"/>
    </row>
    <row r="123" spans="1:12" ht="50.25" customHeight="1" x14ac:dyDescent="0.25">
      <c r="A123" s="14" t="s">
        <v>408</v>
      </c>
      <c r="B123" s="88" t="s">
        <v>348</v>
      </c>
      <c r="C123" s="88" t="s">
        <v>409</v>
      </c>
      <c r="D123" s="95" t="s">
        <v>410</v>
      </c>
      <c r="E123" s="96"/>
      <c r="F123" s="96" t="s">
        <v>411</v>
      </c>
      <c r="G123" s="82">
        <v>17400</v>
      </c>
      <c r="H123" s="91" t="s">
        <v>343</v>
      </c>
      <c r="I123" s="91" t="s">
        <v>328</v>
      </c>
      <c r="J123" s="97" t="s">
        <v>359</v>
      </c>
      <c r="K123" s="98" t="s">
        <v>360</v>
      </c>
      <c r="L123" s="22"/>
    </row>
    <row r="124" spans="1:12" ht="50.25" customHeight="1" x14ac:dyDescent="0.25">
      <c r="A124" s="14" t="s">
        <v>412</v>
      </c>
      <c r="B124" s="88" t="s">
        <v>348</v>
      </c>
      <c r="C124" s="88" t="s">
        <v>409</v>
      </c>
      <c r="D124" s="95" t="s">
        <v>413</v>
      </c>
      <c r="E124" s="96"/>
      <c r="F124" s="96" t="s">
        <v>414</v>
      </c>
      <c r="G124" s="82">
        <v>18882.352941176501</v>
      </c>
      <c r="H124" s="91" t="s">
        <v>372</v>
      </c>
      <c r="I124" s="91" t="s">
        <v>328</v>
      </c>
      <c r="J124" s="97" t="s">
        <v>359</v>
      </c>
      <c r="K124" s="98" t="s">
        <v>360</v>
      </c>
      <c r="L124" s="22"/>
    </row>
    <row r="125" spans="1:12" ht="50.25" customHeight="1" x14ac:dyDescent="0.25">
      <c r="A125" s="14" t="s">
        <v>415</v>
      </c>
      <c r="B125" s="88" t="s">
        <v>348</v>
      </c>
      <c r="C125" s="88" t="s">
        <v>409</v>
      </c>
      <c r="D125" s="95" t="s">
        <v>416</v>
      </c>
      <c r="E125" s="96"/>
      <c r="F125" s="96" t="s">
        <v>417</v>
      </c>
      <c r="G125" s="82">
        <v>22470.588235294101</v>
      </c>
      <c r="H125" s="91" t="s">
        <v>343</v>
      </c>
      <c r="I125" s="91" t="s">
        <v>367</v>
      </c>
      <c r="J125" s="97" t="s">
        <v>368</v>
      </c>
      <c r="K125" s="98" t="s">
        <v>360</v>
      </c>
      <c r="L125" s="22"/>
    </row>
    <row r="126" spans="1:12" ht="50.25" customHeight="1" x14ac:dyDescent="0.25">
      <c r="A126" s="14" t="s">
        <v>418</v>
      </c>
      <c r="B126" s="88" t="s">
        <v>348</v>
      </c>
      <c r="C126" s="88" t="s">
        <v>409</v>
      </c>
      <c r="D126" s="95" t="s">
        <v>419</v>
      </c>
      <c r="E126" s="96"/>
      <c r="F126" s="96" t="s">
        <v>420</v>
      </c>
      <c r="G126" s="82">
        <v>26941.176470588201</v>
      </c>
      <c r="H126" s="91" t="s">
        <v>372</v>
      </c>
      <c r="I126" s="91" t="s">
        <v>367</v>
      </c>
      <c r="J126" s="97" t="s">
        <v>368</v>
      </c>
      <c r="K126" s="98" t="s">
        <v>360</v>
      </c>
      <c r="L126" s="22"/>
    </row>
    <row r="127" spans="1:12" ht="50.25" customHeight="1" x14ac:dyDescent="0.25">
      <c r="A127" s="14" t="s">
        <v>421</v>
      </c>
      <c r="B127" s="88" t="s">
        <v>348</v>
      </c>
      <c r="C127" s="88" t="s">
        <v>409</v>
      </c>
      <c r="D127" s="95" t="s">
        <v>422</v>
      </c>
      <c r="E127" s="96"/>
      <c r="F127" s="96" t="s">
        <v>423</v>
      </c>
      <c r="G127" s="82">
        <v>30470.588235294101</v>
      </c>
      <c r="H127" s="91" t="s">
        <v>424</v>
      </c>
      <c r="I127" s="91" t="s">
        <v>367</v>
      </c>
      <c r="J127" s="97" t="s">
        <v>425</v>
      </c>
      <c r="K127" s="98" t="s">
        <v>360</v>
      </c>
      <c r="L127" s="22"/>
    </row>
    <row r="128" spans="1:12" ht="50.25" customHeight="1" x14ac:dyDescent="0.25">
      <c r="A128" s="14" t="s">
        <v>426</v>
      </c>
      <c r="B128" s="88" t="s">
        <v>348</v>
      </c>
      <c r="C128" s="88" t="s">
        <v>409</v>
      </c>
      <c r="D128" s="95" t="s">
        <v>427</v>
      </c>
      <c r="E128" s="96"/>
      <c r="F128" s="96" t="s">
        <v>423</v>
      </c>
      <c r="G128" s="82">
        <v>44117.647058823502</v>
      </c>
      <c r="H128" s="91" t="s">
        <v>424</v>
      </c>
      <c r="I128" s="91" t="s">
        <v>428</v>
      </c>
      <c r="J128" s="97" t="s">
        <v>425</v>
      </c>
      <c r="K128" s="98" t="s">
        <v>360</v>
      </c>
      <c r="L128" s="22"/>
    </row>
    <row r="129" spans="1:12" ht="50.25" customHeight="1" x14ac:dyDescent="0.25">
      <c r="A129" s="14" t="s">
        <v>429</v>
      </c>
      <c r="B129" s="99" t="s">
        <v>348</v>
      </c>
      <c r="C129" s="100" t="s">
        <v>430</v>
      </c>
      <c r="D129" s="101" t="s">
        <v>431</v>
      </c>
      <c r="E129" s="102"/>
      <c r="F129" s="102" t="s">
        <v>432</v>
      </c>
      <c r="G129" s="82">
        <v>45352.941176470602</v>
      </c>
      <c r="H129" s="103" t="s">
        <v>383</v>
      </c>
      <c r="I129" s="104" t="s">
        <v>367</v>
      </c>
      <c r="J129" s="105" t="s">
        <v>378</v>
      </c>
      <c r="K129" s="106" t="s">
        <v>379</v>
      </c>
      <c r="L129" s="22"/>
    </row>
    <row r="130" spans="1:12" ht="50.25" customHeight="1" x14ac:dyDescent="0.25">
      <c r="A130" s="14" t="s">
        <v>433</v>
      </c>
      <c r="B130" s="99" t="s">
        <v>348</v>
      </c>
      <c r="C130" s="100" t="s">
        <v>430</v>
      </c>
      <c r="D130" s="101" t="s">
        <v>434</v>
      </c>
      <c r="E130" s="102"/>
      <c r="F130" s="102" t="s">
        <v>435</v>
      </c>
      <c r="G130" s="82">
        <v>54376.470588235301</v>
      </c>
      <c r="H130" s="103" t="s">
        <v>383</v>
      </c>
      <c r="I130" s="104" t="s">
        <v>428</v>
      </c>
      <c r="J130" s="105" t="s">
        <v>378</v>
      </c>
      <c r="K130" s="106" t="s">
        <v>379</v>
      </c>
      <c r="L130" s="22"/>
    </row>
    <row r="131" spans="1:12" ht="50.25" customHeight="1" x14ac:dyDescent="0.25">
      <c r="A131" s="14" t="s">
        <v>436</v>
      </c>
      <c r="B131" s="99" t="s">
        <v>374</v>
      </c>
      <c r="C131" s="100" t="s">
        <v>374</v>
      </c>
      <c r="D131" s="101" t="s">
        <v>437</v>
      </c>
      <c r="E131" s="102"/>
      <c r="F131" s="102" t="s">
        <v>438</v>
      </c>
      <c r="G131" s="82">
        <v>76117.647058823495</v>
      </c>
      <c r="H131" s="103" t="s">
        <v>383</v>
      </c>
      <c r="I131" s="104" t="s">
        <v>384</v>
      </c>
      <c r="J131" s="105" t="s">
        <v>378</v>
      </c>
      <c r="K131" s="106" t="s">
        <v>379</v>
      </c>
      <c r="L131" s="22"/>
    </row>
    <row r="132" spans="1:12" ht="50.25" customHeight="1" x14ac:dyDescent="0.25">
      <c r="A132" s="14" t="s">
        <v>439</v>
      </c>
      <c r="B132" s="99" t="s">
        <v>290</v>
      </c>
      <c r="C132" s="100" t="s">
        <v>374</v>
      </c>
      <c r="D132" s="101" t="s">
        <v>440</v>
      </c>
      <c r="E132" s="102"/>
      <c r="F132" s="102" t="s">
        <v>441</v>
      </c>
      <c r="G132" s="82">
        <v>111870.588235294</v>
      </c>
      <c r="H132" s="103" t="s">
        <v>383</v>
      </c>
      <c r="I132" s="104" t="s">
        <v>442</v>
      </c>
      <c r="J132" s="105" t="s">
        <v>443</v>
      </c>
      <c r="K132" s="106" t="s">
        <v>379</v>
      </c>
      <c r="L132" s="22"/>
    </row>
    <row r="133" spans="1:12" ht="50.25" customHeight="1" x14ac:dyDescent="0.25">
      <c r="A133" s="14" t="s">
        <v>444</v>
      </c>
      <c r="B133" s="107" t="s">
        <v>290</v>
      </c>
      <c r="C133" s="108" t="s">
        <v>374</v>
      </c>
      <c r="D133" s="109" t="s">
        <v>445</v>
      </c>
      <c r="E133" s="110"/>
      <c r="F133" s="110" t="s">
        <v>446</v>
      </c>
      <c r="G133" s="82">
        <v>130576.470588235</v>
      </c>
      <c r="H133" s="103" t="s">
        <v>447</v>
      </c>
      <c r="I133" s="104" t="s">
        <v>442</v>
      </c>
      <c r="J133" s="105" t="s">
        <v>443</v>
      </c>
      <c r="K133" s="106" t="s">
        <v>379</v>
      </c>
      <c r="L133" s="22"/>
    </row>
    <row r="134" spans="1:12" ht="15.75" x14ac:dyDescent="0.25">
      <c r="A134" s="14"/>
      <c r="B134" s="111"/>
      <c r="C134" s="111"/>
      <c r="D134" s="112" t="s">
        <v>448</v>
      </c>
      <c r="E134" s="112" t="s">
        <v>449</v>
      </c>
      <c r="F134" s="112" t="s">
        <v>450</v>
      </c>
      <c r="G134" s="113" t="s">
        <v>451</v>
      </c>
      <c r="H134" s="113"/>
      <c r="I134" s="114"/>
      <c r="J134" s="114"/>
      <c r="K134" s="114"/>
      <c r="L134" s="22"/>
    </row>
    <row r="135" spans="1:12" ht="50.25" customHeight="1" x14ac:dyDescent="0.25">
      <c r="A135" s="14" t="s">
        <v>452</v>
      </c>
      <c r="B135" s="111"/>
      <c r="C135" s="111"/>
      <c r="D135" s="115" t="s">
        <v>453</v>
      </c>
      <c r="E135" s="116"/>
      <c r="F135" s="117" t="s">
        <v>454</v>
      </c>
      <c r="G135" s="118" t="s">
        <v>455</v>
      </c>
      <c r="H135" s="118"/>
      <c r="I135" s="114"/>
      <c r="J135" s="114"/>
      <c r="K135" s="114"/>
      <c r="L135" s="22"/>
    </row>
    <row r="136" spans="1:12" ht="50.25" customHeight="1" x14ac:dyDescent="0.25">
      <c r="A136" s="14" t="s">
        <v>456</v>
      </c>
      <c r="B136" s="111"/>
      <c r="C136" s="111"/>
      <c r="D136" s="115" t="s">
        <v>457</v>
      </c>
      <c r="E136" s="116"/>
      <c r="F136" s="117" t="s">
        <v>458</v>
      </c>
      <c r="G136" s="118" t="s">
        <v>455</v>
      </c>
      <c r="H136" s="118"/>
      <c r="I136" s="114"/>
      <c r="J136" s="114"/>
      <c r="K136" s="114"/>
      <c r="L136" s="22"/>
    </row>
    <row r="137" spans="1:12" ht="50.25" customHeight="1" x14ac:dyDescent="0.25">
      <c r="A137" s="14" t="s">
        <v>459</v>
      </c>
      <c r="B137" s="111"/>
      <c r="C137" s="111"/>
      <c r="D137" s="119" t="s">
        <v>460</v>
      </c>
      <c r="E137" s="116"/>
      <c r="F137" s="120" t="s">
        <v>461</v>
      </c>
      <c r="G137" s="118" t="s">
        <v>455</v>
      </c>
      <c r="H137" s="118"/>
      <c r="I137" s="114"/>
      <c r="J137" s="114"/>
      <c r="K137" s="114"/>
      <c r="L137" s="22"/>
    </row>
    <row r="139" spans="1:12" ht="50.25" customHeight="1" x14ac:dyDescent="0.2">
      <c r="A139" s="26">
        <v>1</v>
      </c>
      <c r="B139" s="26"/>
      <c r="C139" s="26"/>
      <c r="D139" s="26"/>
      <c r="E139" s="26"/>
      <c r="F139" s="26"/>
      <c r="G139" s="26"/>
      <c r="H139" s="26"/>
      <c r="I139" s="26"/>
      <c r="J139" s="26"/>
      <c r="K139" s="26"/>
    </row>
  </sheetData>
  <autoFilter ref="A3:U137" xr:uid="{00000000-0001-0000-0100-000000000000}"/>
  <conditionalFormatting sqref="D18:D21">
    <cfRule type="duplicateValues" dxfId="0" priority="1"/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Tiandy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Marketing</dc:creator>
  <cp:lastModifiedBy>Marketing</cp:lastModifiedBy>
  <dcterms:created xsi:type="dcterms:W3CDTF">2024-05-17T09:01:32Z</dcterms:created>
  <dcterms:modified xsi:type="dcterms:W3CDTF">2024-05-17T09:02:53Z</dcterms:modified>
</cp:coreProperties>
</file>